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2120" windowHeight="8190"/>
  </bookViews>
  <sheets>
    <sheet name="Hoja1" sheetId="1" r:id="rId1"/>
    <sheet name="Hoja2" sheetId="2" r:id="rId2"/>
    <sheet name="Hoja3" sheetId="3" r:id="rId3"/>
    <sheet name="Informe de compatibilidad" sheetId="4" r:id="rId4"/>
  </sheets>
  <calcPr calcId="125725"/>
</workbook>
</file>

<file path=xl/calcChain.xml><?xml version="1.0" encoding="utf-8"?>
<calcChain xmlns="http://schemas.openxmlformats.org/spreadsheetml/2006/main">
  <c r="Q50" i="1"/>
  <c r="AE71"/>
  <c r="AE70"/>
  <c r="AE69"/>
  <c r="AE67"/>
  <c r="AE66"/>
  <c r="AE65"/>
  <c r="AE58"/>
  <c r="AE59"/>
  <c r="AE57"/>
  <c r="AE55"/>
  <c r="AE54"/>
  <c r="AE53"/>
  <c r="AE47"/>
  <c r="AE46"/>
  <c r="AE45"/>
  <c r="AE43"/>
  <c r="AE42"/>
  <c r="AE41"/>
  <c r="AE33"/>
  <c r="AE31"/>
  <c r="AE29"/>
  <c r="AE35"/>
  <c r="AE34"/>
  <c r="AE30"/>
  <c r="AE23"/>
  <c r="AE22"/>
  <c r="AE21"/>
  <c r="AE18"/>
  <c r="AE17"/>
  <c r="AE19"/>
  <c r="AG77"/>
  <c r="U74"/>
  <c r="AC75"/>
  <c r="AA75"/>
  <c r="Y75"/>
  <c r="W75"/>
  <c r="U75"/>
  <c r="S75"/>
  <c r="AC74"/>
  <c r="AA74"/>
  <c r="Y74"/>
  <c r="W74"/>
  <c r="S74"/>
  <c r="AC73"/>
  <c r="AA73"/>
  <c r="Y73"/>
  <c r="W73"/>
  <c r="U73"/>
  <c r="S73"/>
  <c r="Q62"/>
  <c r="AC63"/>
  <c r="AA63"/>
  <c r="Y63"/>
  <c r="W63"/>
  <c r="U63"/>
  <c r="S63"/>
  <c r="Q63"/>
  <c r="AC62"/>
  <c r="AA62"/>
  <c r="Y62"/>
  <c r="W62"/>
  <c r="U62"/>
  <c r="S62"/>
  <c r="AC61"/>
  <c r="AA61"/>
  <c r="Y61"/>
  <c r="W61"/>
  <c r="U61"/>
  <c r="S61"/>
  <c r="AE61"/>
  <c r="Q61"/>
  <c r="AC51"/>
  <c r="AA51"/>
  <c r="Y51"/>
  <c r="W51"/>
  <c r="U51"/>
  <c r="S51"/>
  <c r="Q51"/>
  <c r="O51"/>
  <c r="AC50"/>
  <c r="AA50"/>
  <c r="Y50"/>
  <c r="W50"/>
  <c r="U50"/>
  <c r="S50"/>
  <c r="O50"/>
  <c r="AC49"/>
  <c r="AA49"/>
  <c r="Y49"/>
  <c r="W49"/>
  <c r="U49"/>
  <c r="S49"/>
  <c r="Q49"/>
  <c r="O49"/>
  <c r="O37"/>
  <c r="AC39"/>
  <c r="AA39"/>
  <c r="Y39"/>
  <c r="W39"/>
  <c r="U39"/>
  <c r="S39"/>
  <c r="Q39"/>
  <c r="O39"/>
  <c r="M39"/>
  <c r="AC38"/>
  <c r="AA38"/>
  <c r="Y38"/>
  <c r="W38"/>
  <c r="U38"/>
  <c r="S38"/>
  <c r="Q38"/>
  <c r="O38"/>
  <c r="M38"/>
  <c r="AC37"/>
  <c r="AA37"/>
  <c r="Y37"/>
  <c r="W37"/>
  <c r="U37"/>
  <c r="S37"/>
  <c r="Q37"/>
  <c r="M37"/>
  <c r="AE37"/>
  <c r="K25"/>
  <c r="AC27"/>
  <c r="AA27"/>
  <c r="Y27"/>
  <c r="W27"/>
  <c r="U27"/>
  <c r="S27"/>
  <c r="Q27"/>
  <c r="O27"/>
  <c r="M27"/>
  <c r="K27"/>
  <c r="AC26"/>
  <c r="AA26"/>
  <c r="Y26"/>
  <c r="W26"/>
  <c r="U26"/>
  <c r="S26"/>
  <c r="Q26"/>
  <c r="O26"/>
  <c r="M26"/>
  <c r="K26"/>
  <c r="AC25"/>
  <c r="AA25"/>
  <c r="Y25"/>
  <c r="W25"/>
  <c r="U25"/>
  <c r="S25"/>
  <c r="Q25"/>
  <c r="O25"/>
  <c r="M25"/>
  <c r="AE5"/>
  <c r="AE11"/>
  <c r="AE10"/>
  <c r="AE9"/>
  <c r="AE7"/>
  <c r="AE6"/>
  <c r="I13"/>
  <c r="AC15"/>
  <c r="AA15"/>
  <c r="Y15"/>
  <c r="W15"/>
  <c r="U15"/>
  <c r="S15"/>
  <c r="Q15"/>
  <c r="O15"/>
  <c r="M15"/>
  <c r="K15"/>
  <c r="I15"/>
  <c r="AC14"/>
  <c r="AA14"/>
  <c r="Y14"/>
  <c r="W14"/>
  <c r="U14"/>
  <c r="S14"/>
  <c r="Q14"/>
  <c r="O14"/>
  <c r="M14"/>
  <c r="K14"/>
  <c r="I14"/>
  <c r="AC13"/>
  <c r="AA13"/>
  <c r="Y13"/>
  <c r="W13"/>
  <c r="U13"/>
  <c r="S13"/>
  <c r="Q13"/>
  <c r="O13"/>
  <c r="M13"/>
  <c r="K13"/>
  <c r="S77"/>
  <c r="Q83"/>
  <c r="Q82"/>
  <c r="Q81"/>
  <c r="Q79"/>
  <c r="Q78"/>
  <c r="Q77"/>
  <c r="Q85"/>
  <c r="O83"/>
  <c r="O82"/>
  <c r="O81"/>
  <c r="O79"/>
  <c r="O78"/>
  <c r="O77"/>
  <c r="M77"/>
  <c r="M83"/>
  <c r="M82"/>
  <c r="M81"/>
  <c r="M78"/>
  <c r="M79"/>
  <c r="K83"/>
  <c r="K82"/>
  <c r="K81"/>
  <c r="K79"/>
  <c r="K78"/>
  <c r="K77"/>
  <c r="I83"/>
  <c r="I82"/>
  <c r="I81"/>
  <c r="I79"/>
  <c r="I87" s="1"/>
  <c r="I78"/>
  <c r="I86" s="1"/>
  <c r="I77"/>
  <c r="I85" s="1"/>
  <c r="AC83"/>
  <c r="AA83"/>
  <c r="Y83"/>
  <c r="W83"/>
  <c r="U83"/>
  <c r="S83"/>
  <c r="AC82"/>
  <c r="AA82"/>
  <c r="Y82"/>
  <c r="W82"/>
  <c r="U82"/>
  <c r="S82"/>
  <c r="S86"/>
  <c r="AC81"/>
  <c r="AA81"/>
  <c r="AA85"/>
  <c r="Y81"/>
  <c r="W81"/>
  <c r="U81"/>
  <c r="S81"/>
  <c r="S85"/>
  <c r="AC79"/>
  <c r="AA79"/>
  <c r="AA87"/>
  <c r="Y79"/>
  <c r="Y87"/>
  <c r="W79"/>
  <c r="W87"/>
  <c r="U79"/>
  <c r="U87"/>
  <c r="S79"/>
  <c r="S87"/>
  <c r="AC78"/>
  <c r="AC86"/>
  <c r="AA78"/>
  <c r="AA86"/>
  <c r="Y78"/>
  <c r="W78"/>
  <c r="W86"/>
  <c r="U78"/>
  <c r="S78"/>
  <c r="AC77"/>
  <c r="AA77"/>
  <c r="Y77"/>
  <c r="Y85"/>
  <c r="W77"/>
  <c r="W85"/>
  <c r="U77"/>
  <c r="AE77"/>
  <c r="AC85"/>
  <c r="AC87"/>
  <c r="AE73"/>
  <c r="AE62"/>
  <c r="U85"/>
  <c r="Q87"/>
  <c r="M87"/>
  <c r="AE39"/>
  <c r="AE38"/>
  <c r="AE27"/>
  <c r="M86"/>
  <c r="AE26"/>
  <c r="AE25"/>
  <c r="M85"/>
  <c r="AE13"/>
  <c r="K85"/>
  <c r="AE75"/>
  <c r="AE83"/>
  <c r="AE15"/>
  <c r="AE74"/>
  <c r="Y86"/>
  <c r="AE81"/>
  <c r="U86"/>
  <c r="AE63"/>
  <c r="AE82"/>
  <c r="Q86"/>
  <c r="AE50"/>
  <c r="AE49"/>
  <c r="AE79"/>
  <c r="AE51"/>
  <c r="O87"/>
  <c r="O85"/>
  <c r="O86"/>
  <c r="K86"/>
  <c r="K87"/>
  <c r="AE14"/>
  <c r="AD86" l="1"/>
  <c r="AE86"/>
  <c r="AE78"/>
  <c r="AD87"/>
  <c r="AE87"/>
  <c r="AE85"/>
  <c r="AD85"/>
</calcChain>
</file>

<file path=xl/sharedStrings.xml><?xml version="1.0" encoding="utf-8"?>
<sst xmlns="http://schemas.openxmlformats.org/spreadsheetml/2006/main" count="307" uniqueCount="38">
  <si>
    <t>SECTOR EDUCATIVO 03</t>
  </si>
  <si>
    <t>911.4       ESTADISTICA DE ALUMNOS POR GRADO, SEXO, INSCRIPCION TOTAL, EXISTENCIA, APROBADOS Y EDAD</t>
  </si>
  <si>
    <t>MENOS 6 AÑOS</t>
  </si>
  <si>
    <t>6 AÑOS</t>
  </si>
  <si>
    <t>7 AÑOS</t>
  </si>
  <si>
    <t>8 AÑOS</t>
  </si>
  <si>
    <t>9 AÑOS</t>
  </si>
  <si>
    <t>10 AÑOS</t>
  </si>
  <si>
    <t>11 AÑOS</t>
  </si>
  <si>
    <t>12 AÑOS</t>
  </si>
  <si>
    <t>13 AÑOS</t>
  </si>
  <si>
    <t>14 AÑOS</t>
  </si>
  <si>
    <t>15 AÑOS Y MAS</t>
  </si>
  <si>
    <t>TOTAL</t>
  </si>
  <si>
    <t>GPOS</t>
  </si>
  <si>
    <t>PRIMERO</t>
  </si>
  <si>
    <t>HOMBRES</t>
  </si>
  <si>
    <t>INSCRIPCION TOTAL</t>
  </si>
  <si>
    <t xml:space="preserve"> </t>
  </si>
  <si>
    <t>EXISTENCIA</t>
  </si>
  <si>
    <t>APROBADOS</t>
  </si>
  <si>
    <t>MUJERES</t>
  </si>
  <si>
    <t>SUBTOTAL</t>
  </si>
  <si>
    <t>SEGUNDO</t>
  </si>
  <si>
    <t>TERCERO</t>
  </si>
  <si>
    <t>CUARTO</t>
  </si>
  <si>
    <t>QUINTO</t>
  </si>
  <si>
    <t>SEXTO</t>
  </si>
  <si>
    <r>
      <rPr>
        <b/>
        <sz val="11"/>
        <color indexed="8"/>
        <rFont val="Calibri"/>
        <family val="2"/>
      </rPr>
      <t xml:space="preserve">NOTA: </t>
    </r>
    <r>
      <rPr>
        <sz val="11"/>
        <color theme="1"/>
        <rFont val="Calibri"/>
        <family val="2"/>
        <scheme val="minor"/>
      </rPr>
      <t>SOLO SE CONSIDERARÁN LOS MOVIMIENTOS DE ALTAS Y O BAJAS TRAMITADOS EN ESTA OFICINA</t>
    </r>
  </si>
  <si>
    <r>
      <rPr>
        <b/>
        <sz val="8"/>
        <rFont val="Arial"/>
        <family val="2"/>
      </rPr>
      <t xml:space="preserve">INSCRIPCION TOTAL: </t>
    </r>
    <r>
      <rPr>
        <sz val="8"/>
        <rFont val="Arial"/>
      </rPr>
      <t>INSCRIPCIÓN INICIAL (911.3) MAS LAS ALTAS REGISTRADAS EN EL CICLO ESCOLAR</t>
    </r>
  </si>
  <si>
    <r>
      <rPr>
        <b/>
        <sz val="8"/>
        <rFont val="Arial"/>
        <family val="2"/>
      </rPr>
      <t>EXISTENCIA:</t>
    </r>
    <r>
      <rPr>
        <sz val="8"/>
        <rFont val="Arial"/>
      </rPr>
      <t xml:space="preserve"> INSCRIPCIÓN TOTAL MENOS LAS BAJAS</t>
    </r>
  </si>
  <si>
    <t>Informe de compatibilidad para 911.4 ROD.xls  rafael.xls</t>
  </si>
  <si>
    <t>Ejecutar el 17/06/2011 11:31</t>
  </si>
  <si>
    <t>Las siguientes características de este libro no son compatibles con versiones anteriores de Excel. Estas características podrían perderse o degradarse si guarda el libro con un formato de archivo anterior.</t>
  </si>
  <si>
    <t>Pérdida menor de fidelidad</t>
  </si>
  <si>
    <t>Nº de apariciones</t>
  </si>
  <si>
    <t>Algunas celdas o estilos de este libro contienen un formato no admitido en el formato de archivo seleccionado. Estos formatos se convertirán al formato más cercano disponible.</t>
  </si>
  <si>
    <t>ESCUELA          "_________________________"                         CLAVE:  ______________________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</si>
</sst>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</font>
    <font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6"/>
      <name val="Arial"/>
      <family val="2"/>
    </font>
    <font>
      <sz val="10"/>
      <color indexed="58"/>
      <name val="Arial"/>
      <family val="2"/>
    </font>
    <font>
      <sz val="10"/>
      <color indexed="62"/>
      <name val="Arial"/>
      <family val="2"/>
    </font>
    <font>
      <sz val="10"/>
      <color indexed="17"/>
      <name val="Arial"/>
      <family val="2"/>
    </font>
    <font>
      <sz val="10"/>
      <color indexed="18"/>
      <name val="Arial"/>
      <family val="2"/>
    </font>
    <font>
      <sz val="10"/>
      <color indexed="63"/>
      <name val="Arial"/>
      <family val="2"/>
    </font>
    <font>
      <sz val="10"/>
      <color indexed="10"/>
      <name val="Arial"/>
      <family val="2"/>
    </font>
    <font>
      <sz val="8"/>
      <name val="Arial"/>
    </font>
    <font>
      <b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2" fillId="0" borderId="0" xfId="1"/>
    <xf numFmtId="0" fontId="2" fillId="0" borderId="0" xfId="1" applyFill="1" applyBorder="1"/>
    <xf numFmtId="0" fontId="3" fillId="0" borderId="0" xfId="1" applyFont="1" applyAlignment="1">
      <alignment horizontal="center" vertical="center" wrapText="1"/>
    </xf>
    <xf numFmtId="0" fontId="2" fillId="2" borderId="0" xfId="1" applyFill="1"/>
    <xf numFmtId="0" fontId="2" fillId="2" borderId="0" xfId="1" applyFill="1" applyBorder="1"/>
    <xf numFmtId="0" fontId="13" fillId="2" borderId="0" xfId="1" applyFont="1" applyFill="1" applyBorder="1" applyAlignment="1">
      <alignment horizontal="left"/>
    </xf>
    <xf numFmtId="0" fontId="13" fillId="2" borderId="0" xfId="1" applyFont="1" applyFill="1" applyAlignment="1">
      <alignment horizontal="left"/>
    </xf>
    <xf numFmtId="0" fontId="13" fillId="0" borderId="0" xfId="1" applyFont="1"/>
    <xf numFmtId="0" fontId="13" fillId="2" borderId="0" xfId="1" applyFont="1" applyFill="1"/>
    <xf numFmtId="0" fontId="4" fillId="3" borderId="1" xfId="1" applyFont="1" applyFill="1" applyBorder="1" applyProtection="1">
      <protection locked="0"/>
    </xf>
    <xf numFmtId="0" fontId="2" fillId="0" borderId="0" xfId="1" applyProtection="1">
      <protection locked="0"/>
    </xf>
    <xf numFmtId="0" fontId="2" fillId="4" borderId="1" xfId="1" applyFill="1" applyBorder="1" applyProtection="1">
      <protection locked="0"/>
    </xf>
    <xf numFmtId="0" fontId="2" fillId="0" borderId="0" xfId="1" applyFill="1" applyBorder="1" applyProtection="1">
      <protection locked="0"/>
    </xf>
    <xf numFmtId="0" fontId="2" fillId="5" borderId="1" xfId="1" applyFill="1" applyBorder="1" applyProtection="1">
      <protection locked="0"/>
    </xf>
    <xf numFmtId="0" fontId="2" fillId="3" borderId="1" xfId="1" applyFill="1" applyBorder="1" applyProtection="1">
      <protection locked="0"/>
    </xf>
    <xf numFmtId="0" fontId="13" fillId="0" borderId="0" xfId="1" applyFont="1" applyFill="1" applyBorder="1" applyAlignment="1">
      <alignment horizontal="left"/>
    </xf>
    <xf numFmtId="0" fontId="13" fillId="0" borderId="0" xfId="1" applyFont="1" applyBorder="1" applyAlignment="1"/>
    <xf numFmtId="0" fontId="16" fillId="0" borderId="0" xfId="1" applyFont="1" applyBorder="1" applyAlignment="1"/>
    <xf numFmtId="0" fontId="2" fillId="8" borderId="1" xfId="1" applyFill="1" applyBorder="1" applyProtection="1">
      <protection locked="0"/>
    </xf>
    <xf numFmtId="0" fontId="2" fillId="9" borderId="1" xfId="1" applyFill="1" applyBorder="1" applyProtection="1">
      <protection locked="0"/>
    </xf>
    <xf numFmtId="0" fontId="17" fillId="0" borderId="0" xfId="0" applyFont="1"/>
    <xf numFmtId="0" fontId="17" fillId="3" borderId="1" xfId="0" applyFont="1" applyFill="1" applyBorder="1"/>
    <xf numFmtId="0" fontId="17" fillId="9" borderId="1" xfId="0" applyFont="1" applyFill="1" applyBorder="1"/>
    <xf numFmtId="0" fontId="17" fillId="4" borderId="1" xfId="0" applyFont="1" applyFill="1" applyBorder="1"/>
    <xf numFmtId="0" fontId="17" fillId="0" borderId="0" xfId="0" applyFont="1" applyFill="1" applyBorder="1"/>
    <xf numFmtId="0" fontId="17" fillId="8" borderId="1" xfId="0" applyFont="1" applyFill="1" applyBorder="1"/>
    <xf numFmtId="0" fontId="17" fillId="5" borderId="1" xfId="0" applyFont="1" applyFill="1" applyBorder="1"/>
    <xf numFmtId="0" fontId="17" fillId="6" borderId="1" xfId="0" applyFont="1" applyFill="1" applyBorder="1"/>
    <xf numFmtId="0" fontId="18" fillId="6" borderId="1" xfId="0" applyFont="1" applyFill="1" applyBorder="1"/>
    <xf numFmtId="0" fontId="18" fillId="0" borderId="0" xfId="0" applyFont="1"/>
    <xf numFmtId="0" fontId="17" fillId="6" borderId="1" xfId="0" applyFont="1" applyFill="1" applyBorder="1" applyProtection="1"/>
    <xf numFmtId="0" fontId="17" fillId="7" borderId="1" xfId="0" applyFont="1" applyFill="1" applyBorder="1"/>
    <xf numFmtId="0" fontId="5" fillId="9" borderId="1" xfId="0" applyFont="1" applyFill="1" applyBorder="1"/>
    <xf numFmtId="0" fontId="2" fillId="0" borderId="0" xfId="1" applyProtection="1"/>
    <xf numFmtId="0" fontId="17" fillId="0" borderId="1" xfId="0" applyFont="1" applyBorder="1" applyProtection="1"/>
    <xf numFmtId="0" fontId="17" fillId="0" borderId="0" xfId="0" applyFont="1" applyProtection="1"/>
    <xf numFmtId="0" fontId="5" fillId="0" borderId="0" xfId="1" applyFont="1" applyProtection="1"/>
    <xf numFmtId="0" fontId="2" fillId="2" borderId="0" xfId="1" applyFill="1" applyProtection="1"/>
    <xf numFmtId="0" fontId="5" fillId="2" borderId="0" xfId="1" applyFont="1" applyFill="1" applyProtection="1"/>
    <xf numFmtId="0" fontId="18" fillId="0" borderId="0" xfId="0" applyFont="1" applyProtection="1"/>
    <xf numFmtId="0" fontId="18" fillId="0" borderId="1" xfId="0" applyFont="1" applyBorder="1" applyProtection="1"/>
    <xf numFmtId="0" fontId="17" fillId="9" borderId="1" xfId="0" applyFont="1" applyFill="1" applyBorder="1" applyProtection="1"/>
    <xf numFmtId="0" fontId="17" fillId="7" borderId="1" xfId="0" applyFont="1" applyFill="1" applyBorder="1" applyProtection="1"/>
    <xf numFmtId="0" fontId="2" fillId="0" borderId="0" xfId="1" applyFill="1" applyBorder="1" applyProtection="1"/>
    <xf numFmtId="0" fontId="2" fillId="2" borderId="0" xfId="1" applyFill="1" applyBorder="1" applyProtection="1"/>
    <xf numFmtId="0" fontId="17" fillId="3" borderId="1" xfId="0" applyFont="1" applyFill="1" applyBorder="1" applyProtection="1"/>
    <xf numFmtId="0" fontId="17" fillId="4" borderId="1" xfId="0" applyFont="1" applyFill="1" applyBorder="1" applyProtection="1"/>
    <xf numFmtId="0" fontId="17" fillId="0" borderId="0" xfId="0" applyFont="1" applyFill="1" applyBorder="1" applyProtection="1"/>
    <xf numFmtId="0" fontId="17" fillId="8" borderId="1" xfId="0" applyFont="1" applyFill="1" applyBorder="1" applyProtection="1"/>
    <xf numFmtId="0" fontId="17" fillId="5" borderId="1" xfId="0" applyFont="1" applyFill="1" applyBorder="1" applyProtection="1"/>
    <xf numFmtId="0" fontId="18" fillId="6" borderId="1" xfId="0" applyFont="1" applyFill="1" applyBorder="1" applyProtection="1"/>
    <xf numFmtId="0" fontId="17" fillId="0" borderId="0" xfId="0" applyNumberFormat="1" applyFont="1" applyAlignment="1">
      <alignment vertical="top" wrapText="1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7" fillId="0" borderId="0" xfId="0" applyNumberFormat="1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0" fontId="0" fillId="0" borderId="0" xfId="0" applyNumberFormat="1" applyAlignment="1">
      <alignment horizontal="left" vertical="distributed"/>
    </xf>
    <xf numFmtId="0" fontId="2" fillId="10" borderId="5" xfId="1" applyFill="1" applyBorder="1" applyAlignment="1" applyProtection="1">
      <alignment horizontal="center"/>
    </xf>
    <xf numFmtId="0" fontId="2" fillId="10" borderId="6" xfId="1" applyFill="1" applyBorder="1" applyAlignment="1" applyProtection="1">
      <alignment horizontal="center"/>
    </xf>
    <xf numFmtId="0" fontId="2" fillId="10" borderId="7" xfId="1" applyFill="1" applyBorder="1" applyAlignment="1" applyProtection="1">
      <alignment horizontal="center"/>
    </xf>
    <xf numFmtId="0" fontId="13" fillId="0" borderId="1" xfId="1" applyFont="1" applyBorder="1" applyAlignment="1">
      <alignment horizontal="center" vertical="center"/>
    </xf>
    <xf numFmtId="0" fontId="2" fillId="10" borderId="5" xfId="1" applyFill="1" applyBorder="1" applyAlignment="1">
      <alignment horizontal="center"/>
    </xf>
    <xf numFmtId="0" fontId="2" fillId="10" borderId="6" xfId="1" applyFill="1" applyBorder="1" applyAlignment="1">
      <alignment horizontal="center"/>
    </xf>
    <xf numFmtId="0" fontId="2" fillId="10" borderId="7" xfId="1" applyFill="1" applyBorder="1" applyAlignment="1">
      <alignment horizontal="center"/>
    </xf>
    <xf numFmtId="0" fontId="13" fillId="0" borderId="1" xfId="1" applyFont="1" applyFill="1" applyBorder="1" applyAlignment="1">
      <alignment horizontal="left"/>
    </xf>
    <xf numFmtId="0" fontId="13" fillId="0" borderId="1" xfId="1" applyFont="1" applyBorder="1" applyAlignment="1">
      <alignment horizontal="left"/>
    </xf>
    <xf numFmtId="0" fontId="12" fillId="0" borderId="0" xfId="1" applyFont="1" applyAlignment="1">
      <alignment horizontal="center" vertical="center" textRotation="90"/>
    </xf>
    <xf numFmtId="0" fontId="13" fillId="0" borderId="1" xfId="1" applyFont="1" applyBorder="1" applyAlignment="1" applyProtection="1">
      <alignment horizontal="center" vertical="center"/>
    </xf>
    <xf numFmtId="0" fontId="13" fillId="0" borderId="1" xfId="1" applyFont="1" applyFill="1" applyBorder="1" applyAlignment="1" applyProtection="1">
      <alignment horizontal="left"/>
    </xf>
    <xf numFmtId="0" fontId="11" fillId="0" borderId="0" xfId="1" applyFont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8" fillId="0" borderId="0" xfId="1" applyFont="1" applyAlignment="1">
      <alignment horizontal="center" vertical="center" textRotation="90"/>
    </xf>
    <xf numFmtId="0" fontId="9" fillId="0" borderId="0" xfId="1" applyFont="1" applyAlignment="1">
      <alignment horizontal="center" vertical="center" textRotation="90"/>
    </xf>
    <xf numFmtId="0" fontId="14" fillId="4" borderId="8" xfId="1" applyFont="1" applyFill="1" applyBorder="1" applyAlignment="1">
      <alignment horizontal="center"/>
    </xf>
    <xf numFmtId="0" fontId="14" fillId="4" borderId="9" xfId="1" applyFont="1" applyFill="1" applyBorder="1" applyAlignment="1">
      <alignment horizontal="center"/>
    </xf>
    <xf numFmtId="0" fontId="14" fillId="4" borderId="10" xfId="1" applyFont="1" applyFill="1" applyBorder="1" applyAlignment="1">
      <alignment horizontal="center"/>
    </xf>
    <xf numFmtId="0" fontId="5" fillId="5" borderId="8" xfId="1" applyFont="1" applyFill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5" borderId="10" xfId="1" applyFont="1" applyFill="1" applyBorder="1" applyAlignment="1">
      <alignment horizontal="center"/>
    </xf>
    <xf numFmtId="0" fontId="10" fillId="0" borderId="0" xfId="1" applyFont="1" applyAlignment="1">
      <alignment horizontal="center" vertical="center" textRotation="90"/>
    </xf>
    <xf numFmtId="0" fontId="6" fillId="0" borderId="0" xfId="1" applyFont="1" applyAlignment="1">
      <alignment horizontal="center" vertical="center" textRotation="90"/>
    </xf>
    <xf numFmtId="0" fontId="7" fillId="0" borderId="0" xfId="1" applyFont="1" applyFill="1" applyAlignment="1">
      <alignment horizontal="center" vertical="center" textRotation="90"/>
    </xf>
    <xf numFmtId="0" fontId="13" fillId="0" borderId="1" xfId="1" applyFont="1" applyBorder="1" applyAlignment="1" applyProtection="1">
      <alignment horizontal="left"/>
    </xf>
    <xf numFmtId="0" fontId="14" fillId="4" borderId="11" xfId="1" applyFont="1" applyFill="1" applyBorder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91"/>
  <sheetViews>
    <sheetView tabSelected="1" zoomScale="83" zoomScaleNormal="83" workbookViewId="0">
      <selection activeCell="W98" sqref="W98"/>
    </sheetView>
  </sheetViews>
  <sheetFormatPr baseColWidth="10" defaultRowHeight="15"/>
  <cols>
    <col min="1" max="1" width="2.7109375" customWidth="1"/>
    <col min="2" max="2" width="8.85546875" customWidth="1"/>
    <col min="3" max="3" width="0.7109375" customWidth="1"/>
    <col min="5" max="5" width="2.28515625" customWidth="1"/>
    <col min="6" max="6" width="5" customWidth="1"/>
    <col min="7" max="8" width="11.42578125" hidden="1" customWidth="1"/>
    <col min="9" max="9" width="9.85546875" customWidth="1"/>
    <col min="10" max="10" width="0.7109375" customWidth="1"/>
    <col min="11" max="11" width="8.85546875" customWidth="1"/>
    <col min="12" max="12" width="0.85546875" customWidth="1"/>
    <col min="13" max="13" width="8.85546875" customWidth="1"/>
    <col min="14" max="14" width="1" customWidth="1"/>
    <col min="15" max="15" width="8.85546875" customWidth="1"/>
    <col min="16" max="16" width="1" customWidth="1"/>
    <col min="17" max="17" width="8.85546875" customWidth="1"/>
    <col min="18" max="18" width="0.85546875" customWidth="1"/>
    <col min="19" max="19" width="9.42578125" customWidth="1"/>
    <col min="20" max="20" width="0.5703125" customWidth="1"/>
    <col min="21" max="21" width="9" customWidth="1"/>
    <col min="22" max="22" width="0.85546875" customWidth="1"/>
    <col min="23" max="23" width="8.42578125" customWidth="1"/>
    <col min="24" max="24" width="0.5703125" customWidth="1"/>
    <col min="25" max="25" width="8.5703125" customWidth="1"/>
    <col min="26" max="26" width="0.5703125" customWidth="1"/>
    <col min="27" max="27" width="8.5703125" customWidth="1"/>
    <col min="28" max="28" width="0.7109375" customWidth="1"/>
    <col min="29" max="29" width="10.140625" customWidth="1"/>
    <col min="30" max="30" width="5" customWidth="1"/>
    <col min="31" max="31" width="7.140625" customWidth="1"/>
    <col min="32" max="32" width="0.85546875" customWidth="1"/>
    <col min="33" max="33" width="7.5703125" customWidth="1"/>
  </cols>
  <sheetData>
    <row r="1" spans="1:33" ht="18">
      <c r="A1" s="97" t="s">
        <v>37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ht="18">
      <c r="A2" s="87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9"/>
    </row>
    <row r="3" spans="1:33">
      <c r="A3" s="90" t="s">
        <v>1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2"/>
    </row>
    <row r="4" spans="1:33" ht="11.25" customHeight="1">
      <c r="A4" s="3"/>
      <c r="B4" s="3"/>
      <c r="C4" s="3"/>
      <c r="D4" s="3"/>
      <c r="E4" s="3"/>
      <c r="F4" s="3"/>
      <c r="G4" s="3"/>
      <c r="H4" s="3"/>
      <c r="I4" s="3" t="s">
        <v>2</v>
      </c>
      <c r="J4" s="3"/>
      <c r="K4" s="3" t="s">
        <v>3</v>
      </c>
      <c r="L4" s="3"/>
      <c r="M4" s="3" t="s">
        <v>4</v>
      </c>
      <c r="N4" s="3"/>
      <c r="O4" s="3" t="s">
        <v>5</v>
      </c>
      <c r="P4" s="3"/>
      <c r="Q4" s="3" t="s">
        <v>6</v>
      </c>
      <c r="R4" s="3"/>
      <c r="S4" s="3" t="s">
        <v>7</v>
      </c>
      <c r="T4" s="3"/>
      <c r="U4" s="3" t="s">
        <v>8</v>
      </c>
      <c r="V4" s="3"/>
      <c r="W4" s="3" t="s">
        <v>9</v>
      </c>
      <c r="X4" s="3"/>
      <c r="Y4" s="3" t="s">
        <v>10</v>
      </c>
      <c r="Z4" s="3"/>
      <c r="AA4" s="3" t="s">
        <v>11</v>
      </c>
      <c r="AB4" s="3"/>
      <c r="AC4" s="3" t="s">
        <v>12</v>
      </c>
      <c r="AD4" s="3"/>
      <c r="AE4" s="3" t="s">
        <v>13</v>
      </c>
      <c r="AF4" s="3"/>
      <c r="AG4" s="3" t="s">
        <v>14</v>
      </c>
    </row>
    <row r="5" spans="1:33">
      <c r="A5" s="94" t="s">
        <v>15</v>
      </c>
      <c r="B5" s="69" t="s">
        <v>16</v>
      </c>
      <c r="C5" s="69"/>
      <c r="D5" s="74" t="s">
        <v>17</v>
      </c>
      <c r="E5" s="74"/>
      <c r="F5" s="74"/>
      <c r="G5" s="74"/>
      <c r="H5" s="74"/>
      <c r="I5" s="10">
        <v>0</v>
      </c>
      <c r="J5" s="11"/>
      <c r="K5" s="10">
        <v>0</v>
      </c>
      <c r="L5" s="11"/>
      <c r="M5" s="10"/>
      <c r="N5" s="11"/>
      <c r="O5" s="10" t="s">
        <v>18</v>
      </c>
      <c r="P5" s="11"/>
      <c r="Q5" s="10" t="s">
        <v>18</v>
      </c>
      <c r="R5" s="11"/>
      <c r="S5" s="10" t="s">
        <v>18</v>
      </c>
      <c r="T5" s="11"/>
      <c r="U5" s="10" t="s">
        <v>18</v>
      </c>
      <c r="V5" s="11"/>
      <c r="W5" s="10"/>
      <c r="X5" s="11"/>
      <c r="Y5" s="10" t="s">
        <v>18</v>
      </c>
      <c r="Z5" s="11"/>
      <c r="AA5" s="10" t="s">
        <v>18</v>
      </c>
      <c r="AB5" s="11"/>
      <c r="AC5" s="10" t="s">
        <v>18</v>
      </c>
      <c r="AD5" s="34"/>
      <c r="AE5" s="35">
        <f>SUM(AC5,AA5,Y5,W5,U5,S5,Q5,O5,M5,K5,I5)</f>
        <v>0</v>
      </c>
      <c r="AF5" s="1" t="s">
        <v>18</v>
      </c>
      <c r="AG5" s="82">
        <v>0</v>
      </c>
    </row>
    <row r="6" spans="1:33">
      <c r="A6" s="94"/>
      <c r="B6" s="69"/>
      <c r="C6" s="69"/>
      <c r="D6" s="74" t="s">
        <v>19</v>
      </c>
      <c r="E6" s="74"/>
      <c r="F6" s="74"/>
      <c r="G6" s="74"/>
      <c r="H6" s="74"/>
      <c r="I6" s="20">
        <v>0</v>
      </c>
      <c r="J6" s="11"/>
      <c r="K6" s="20">
        <v>0</v>
      </c>
      <c r="L6" s="11"/>
      <c r="M6" s="20"/>
      <c r="N6" s="11"/>
      <c r="O6" s="20" t="s">
        <v>18</v>
      </c>
      <c r="P6" s="11"/>
      <c r="Q6" s="20" t="s">
        <v>18</v>
      </c>
      <c r="R6" s="11"/>
      <c r="S6" s="20" t="s">
        <v>18</v>
      </c>
      <c r="T6" s="11"/>
      <c r="U6" s="20" t="s">
        <v>18</v>
      </c>
      <c r="V6" s="11"/>
      <c r="W6" s="20" t="s">
        <v>18</v>
      </c>
      <c r="X6" s="11"/>
      <c r="Y6" s="20" t="s">
        <v>18</v>
      </c>
      <c r="Z6" s="11"/>
      <c r="AA6" s="20" t="s">
        <v>18</v>
      </c>
      <c r="AB6" s="11"/>
      <c r="AC6" s="20" t="s">
        <v>18</v>
      </c>
      <c r="AD6" s="34"/>
      <c r="AE6" s="35">
        <f>SUM(AC6,AA6,Y6,W6,U6,S6,Q6,O6,M6,K6,I6)</f>
        <v>0</v>
      </c>
      <c r="AF6" s="1"/>
      <c r="AG6" s="83"/>
    </row>
    <row r="7" spans="1:33">
      <c r="A7" s="94"/>
      <c r="B7" s="69"/>
      <c r="C7" s="69"/>
      <c r="D7" s="73" t="s">
        <v>20</v>
      </c>
      <c r="E7" s="73"/>
      <c r="F7" s="73"/>
      <c r="G7" s="73"/>
      <c r="H7" s="73"/>
      <c r="I7" s="12">
        <v>0</v>
      </c>
      <c r="J7" s="11"/>
      <c r="K7" s="12">
        <v>0</v>
      </c>
      <c r="L7" s="11"/>
      <c r="M7" s="12"/>
      <c r="N7" s="11"/>
      <c r="O7" s="12" t="s">
        <v>18</v>
      </c>
      <c r="P7" s="11"/>
      <c r="Q7" s="12" t="s">
        <v>18</v>
      </c>
      <c r="R7" s="11"/>
      <c r="S7" s="12" t="s">
        <v>18</v>
      </c>
      <c r="T7" s="11"/>
      <c r="U7" s="12" t="s">
        <v>18</v>
      </c>
      <c r="V7" s="11"/>
      <c r="W7" s="12" t="s">
        <v>18</v>
      </c>
      <c r="X7" s="11"/>
      <c r="Y7" s="12" t="s">
        <v>18</v>
      </c>
      <c r="Z7" s="11"/>
      <c r="AA7" s="12" t="s">
        <v>18</v>
      </c>
      <c r="AB7" s="11"/>
      <c r="AC7" s="12" t="s">
        <v>18</v>
      </c>
      <c r="AD7" s="34"/>
      <c r="AE7" s="35">
        <f>SUM(AC7,AA7,Y7,W7,U7,S7,Q7,O7,M7,K7,I7)</f>
        <v>0</v>
      </c>
      <c r="AF7" s="1"/>
      <c r="AG7" s="83"/>
    </row>
    <row r="8" spans="1:33" ht="6" customHeight="1">
      <c r="A8" s="94"/>
      <c r="B8" s="8"/>
      <c r="C8" s="8"/>
      <c r="D8" s="16"/>
      <c r="E8" s="16"/>
      <c r="F8" s="16"/>
      <c r="G8" s="16"/>
      <c r="H8" s="16"/>
      <c r="I8" s="13" t="s">
        <v>18</v>
      </c>
      <c r="J8" s="13"/>
      <c r="K8" s="13"/>
      <c r="L8" s="13"/>
      <c r="M8" s="13"/>
      <c r="N8" s="13"/>
      <c r="O8" s="13" t="s">
        <v>18</v>
      </c>
      <c r="P8" s="13"/>
      <c r="Q8" s="13" t="s">
        <v>18</v>
      </c>
      <c r="R8" s="11"/>
      <c r="S8" s="13" t="s">
        <v>18</v>
      </c>
      <c r="T8" s="11"/>
      <c r="U8" s="13" t="s">
        <v>18</v>
      </c>
      <c r="V8" s="11"/>
      <c r="W8" s="13" t="s">
        <v>18</v>
      </c>
      <c r="X8" s="11"/>
      <c r="Y8" s="13" t="s">
        <v>18</v>
      </c>
      <c r="Z8" s="11"/>
      <c r="AA8" s="13" t="s">
        <v>18</v>
      </c>
      <c r="AB8" s="11"/>
      <c r="AC8" s="13" t="s">
        <v>18</v>
      </c>
      <c r="AD8" s="34"/>
      <c r="AE8" s="36"/>
      <c r="AF8" s="1"/>
      <c r="AG8" s="83"/>
    </row>
    <row r="9" spans="1:33">
      <c r="A9" s="94"/>
      <c r="B9" s="69" t="s">
        <v>21</v>
      </c>
      <c r="C9" s="69"/>
      <c r="D9" s="73" t="s">
        <v>17</v>
      </c>
      <c r="E9" s="73"/>
      <c r="F9" s="73"/>
      <c r="G9" s="73"/>
      <c r="H9" s="73"/>
      <c r="I9" s="19">
        <v>0</v>
      </c>
      <c r="J9" s="11">
        <v>0</v>
      </c>
      <c r="K9" s="19">
        <v>0</v>
      </c>
      <c r="L9" s="11"/>
      <c r="M9" s="19">
        <v>0</v>
      </c>
      <c r="N9" s="11"/>
      <c r="O9" s="19" t="s">
        <v>18</v>
      </c>
      <c r="P9" s="11"/>
      <c r="Q9" s="19" t="s">
        <v>18</v>
      </c>
      <c r="R9" s="11"/>
      <c r="S9" s="19" t="s">
        <v>18</v>
      </c>
      <c r="T9" s="11"/>
      <c r="U9" s="19" t="s">
        <v>18</v>
      </c>
      <c r="V9" s="11"/>
      <c r="W9" s="19" t="s">
        <v>18</v>
      </c>
      <c r="X9" s="11"/>
      <c r="Y9" s="19" t="s">
        <v>18</v>
      </c>
      <c r="Z9" s="11"/>
      <c r="AA9" s="19" t="s">
        <v>18</v>
      </c>
      <c r="AB9" s="11"/>
      <c r="AC9" s="19" t="s">
        <v>18</v>
      </c>
      <c r="AD9" s="34"/>
      <c r="AE9" s="35">
        <f>SUM(AC9,AA9,Y9,W9,U9,S9,Q9,O9,M9,K9,I9)</f>
        <v>0</v>
      </c>
      <c r="AF9" s="1"/>
      <c r="AG9" s="83"/>
    </row>
    <row r="10" spans="1:33">
      <c r="A10" s="94"/>
      <c r="B10" s="69"/>
      <c r="C10" s="69"/>
      <c r="D10" s="73" t="s">
        <v>19</v>
      </c>
      <c r="E10" s="73"/>
      <c r="F10" s="73"/>
      <c r="G10" s="73"/>
      <c r="H10" s="73"/>
      <c r="I10" s="20">
        <v>0</v>
      </c>
      <c r="J10" s="11"/>
      <c r="K10" s="20">
        <v>0</v>
      </c>
      <c r="L10" s="11"/>
      <c r="M10" s="20">
        <v>0</v>
      </c>
      <c r="N10" s="11"/>
      <c r="O10" s="20" t="s">
        <v>18</v>
      </c>
      <c r="P10" s="11"/>
      <c r="Q10" s="20" t="s">
        <v>18</v>
      </c>
      <c r="R10" s="11"/>
      <c r="S10" s="20" t="s">
        <v>18</v>
      </c>
      <c r="T10" s="11"/>
      <c r="U10" s="20" t="s">
        <v>18</v>
      </c>
      <c r="V10" s="11"/>
      <c r="W10" s="20" t="s">
        <v>18</v>
      </c>
      <c r="X10" s="11"/>
      <c r="Y10" s="20" t="s">
        <v>18</v>
      </c>
      <c r="Z10" s="11"/>
      <c r="AA10" s="20" t="s">
        <v>18</v>
      </c>
      <c r="AB10" s="11"/>
      <c r="AC10" s="20" t="s">
        <v>18</v>
      </c>
      <c r="AD10" s="34"/>
      <c r="AE10" s="35">
        <f>SUM(AC10,AA10,Y10,W10,U10,S10,Q10,O10,M10,K10,I10)</f>
        <v>0</v>
      </c>
      <c r="AF10" s="1"/>
      <c r="AG10" s="83"/>
    </row>
    <row r="11" spans="1:33">
      <c r="A11" s="94"/>
      <c r="B11" s="69"/>
      <c r="C11" s="69"/>
      <c r="D11" s="73" t="s">
        <v>20</v>
      </c>
      <c r="E11" s="73"/>
      <c r="F11" s="73"/>
      <c r="G11" s="73"/>
      <c r="H11" s="73"/>
      <c r="I11" s="14">
        <v>0</v>
      </c>
      <c r="J11" s="11"/>
      <c r="K11" s="14">
        <v>0</v>
      </c>
      <c r="L11" s="11"/>
      <c r="M11" s="14">
        <v>0</v>
      </c>
      <c r="N11" s="11"/>
      <c r="O11" s="14" t="s">
        <v>18</v>
      </c>
      <c r="P11" s="11"/>
      <c r="Q11" s="14" t="s">
        <v>18</v>
      </c>
      <c r="R11" s="11"/>
      <c r="S11" s="14" t="s">
        <v>18</v>
      </c>
      <c r="T11" s="11"/>
      <c r="U11" s="14" t="s">
        <v>18</v>
      </c>
      <c r="V11" s="11"/>
      <c r="W11" s="14" t="s">
        <v>18</v>
      </c>
      <c r="X11" s="11"/>
      <c r="Y11" s="14" t="s">
        <v>18</v>
      </c>
      <c r="Z11" s="11"/>
      <c r="AA11" s="14" t="s">
        <v>18</v>
      </c>
      <c r="AB11" s="11"/>
      <c r="AC11" s="14" t="s">
        <v>18</v>
      </c>
      <c r="AD11" s="34"/>
      <c r="AE11" s="35">
        <f>SUM(AC11,AA11,Y11,W11,U11,S11,Q11,O11,M11,K11,I11)</f>
        <v>0</v>
      </c>
      <c r="AF11" s="1"/>
      <c r="AG11" s="83"/>
    </row>
    <row r="12" spans="1:33" ht="7.5" customHeight="1">
      <c r="A12" s="94"/>
      <c r="B12" s="8"/>
      <c r="C12" s="8"/>
      <c r="D12" s="16"/>
      <c r="E12" s="16"/>
      <c r="F12" s="16"/>
      <c r="G12" s="16"/>
      <c r="H12" s="16"/>
      <c r="I12" s="2"/>
      <c r="J12" s="2"/>
      <c r="K12" s="2"/>
      <c r="L12" s="2"/>
      <c r="M12" s="2"/>
      <c r="N12" s="2"/>
      <c r="O12" s="2"/>
      <c r="P12" s="2"/>
      <c r="Q12" s="2"/>
      <c r="R12" s="1"/>
      <c r="S12" s="2"/>
      <c r="T12" s="1"/>
      <c r="U12" s="2"/>
      <c r="V12" s="1"/>
      <c r="W12" s="2"/>
      <c r="X12" s="1"/>
      <c r="Y12" s="2"/>
      <c r="Z12" s="1"/>
      <c r="AA12" s="2"/>
      <c r="AB12" s="1"/>
      <c r="AC12" s="2"/>
      <c r="AD12" s="34"/>
      <c r="AE12" s="36"/>
      <c r="AF12" s="1"/>
      <c r="AG12" s="83"/>
    </row>
    <row r="13" spans="1:33">
      <c r="A13" s="94"/>
      <c r="B13" s="69" t="s">
        <v>22</v>
      </c>
      <c r="C13" s="69"/>
      <c r="D13" s="74" t="s">
        <v>17</v>
      </c>
      <c r="E13" s="74"/>
      <c r="F13" s="74"/>
      <c r="G13" s="74"/>
      <c r="H13" s="74"/>
      <c r="I13" s="31">
        <f>SUM(I9,I5)</f>
        <v>0</v>
      </c>
      <c r="J13" s="21"/>
      <c r="K13" s="28">
        <f>SUM(K9,K5)</f>
        <v>0</v>
      </c>
      <c r="L13" s="21"/>
      <c r="M13" s="28">
        <f>SUM(M9,M5)</f>
        <v>0</v>
      </c>
      <c r="N13" s="21"/>
      <c r="O13" s="28">
        <f>SUM(O9,O5)</f>
        <v>0</v>
      </c>
      <c r="P13" s="21"/>
      <c r="Q13" s="28">
        <f>SUM(Q9,Q5)</f>
        <v>0</v>
      </c>
      <c r="R13" s="21"/>
      <c r="S13" s="28">
        <f>SUM(S9,S5)</f>
        <v>0</v>
      </c>
      <c r="T13" s="21"/>
      <c r="U13" s="28">
        <f>SUM(U9,U5)</f>
        <v>0</v>
      </c>
      <c r="V13" s="21"/>
      <c r="W13" s="28">
        <f>SUM(W9,W5)</f>
        <v>0</v>
      </c>
      <c r="X13" s="21"/>
      <c r="Y13" s="28">
        <f>SUM(Y9,Y5)</f>
        <v>0</v>
      </c>
      <c r="Z13" s="21"/>
      <c r="AA13" s="28">
        <f>SUM(AA9,AA5)</f>
        <v>0</v>
      </c>
      <c r="AB13" s="21"/>
      <c r="AC13" s="28">
        <f>SUM(AC9,AC5)</f>
        <v>0</v>
      </c>
      <c r="AD13" s="37"/>
      <c r="AE13" s="35">
        <f>SUM(AC13,AA13,Y13,W13,U13,S13,Q13,O13,M13,K13,I13)</f>
        <v>0</v>
      </c>
      <c r="AF13" s="1"/>
      <c r="AG13" s="83"/>
    </row>
    <row r="14" spans="1:33">
      <c r="A14" s="94"/>
      <c r="B14" s="69"/>
      <c r="C14" s="69"/>
      <c r="D14" s="74" t="s">
        <v>19</v>
      </c>
      <c r="E14" s="74"/>
      <c r="F14" s="74"/>
      <c r="G14" s="74"/>
      <c r="H14" s="74"/>
      <c r="I14" s="33">
        <f>SUM(I10,I6)</f>
        <v>0</v>
      </c>
      <c r="J14" s="21"/>
      <c r="K14" s="33">
        <f>SUM(K10,K6)</f>
        <v>0</v>
      </c>
      <c r="L14" s="21"/>
      <c r="M14" s="33">
        <f>SUM(M10,M6)</f>
        <v>0</v>
      </c>
      <c r="N14" s="21"/>
      <c r="O14" s="33">
        <f>SUM(O10,O6)</f>
        <v>0</v>
      </c>
      <c r="P14" s="21"/>
      <c r="Q14" s="33">
        <f>SUM(Q10,Q6)</f>
        <v>0</v>
      </c>
      <c r="R14" s="21"/>
      <c r="S14" s="33">
        <f>SUM(S10,S6)</f>
        <v>0</v>
      </c>
      <c r="T14" s="21"/>
      <c r="U14" s="33">
        <f>SUM(U10,U6)</f>
        <v>0</v>
      </c>
      <c r="V14" s="21"/>
      <c r="W14" s="33">
        <f>SUM(W10,W6)</f>
        <v>0</v>
      </c>
      <c r="X14" s="21"/>
      <c r="Y14" s="33">
        <f>SUM(Y10,Y6)</f>
        <v>0</v>
      </c>
      <c r="Z14" s="21"/>
      <c r="AA14" s="33">
        <f>SUM(AA10,AA6)</f>
        <v>0</v>
      </c>
      <c r="AB14" s="21"/>
      <c r="AC14" s="33">
        <f>SUM(AC10,AC6)</f>
        <v>0</v>
      </c>
      <c r="AD14" s="37"/>
      <c r="AE14" s="35">
        <f>SUM(AC14,AA14,Y14,W14,U14,S14,Q14,O14,M14,K14,I14)</f>
        <v>0</v>
      </c>
      <c r="AF14" s="1"/>
      <c r="AG14" s="83"/>
    </row>
    <row r="15" spans="1:33">
      <c r="A15" s="1"/>
      <c r="B15" s="69"/>
      <c r="C15" s="69"/>
      <c r="D15" s="73" t="s">
        <v>20</v>
      </c>
      <c r="E15" s="73"/>
      <c r="F15" s="73"/>
      <c r="G15" s="73"/>
      <c r="H15" s="73"/>
      <c r="I15" s="32">
        <f>SUM(I11,I7)</f>
        <v>0</v>
      </c>
      <c r="J15" s="21"/>
      <c r="K15" s="32">
        <f>SUM(K11,K7)</f>
        <v>0</v>
      </c>
      <c r="L15" s="21"/>
      <c r="M15" s="32">
        <f>SUM(M11,M7)</f>
        <v>0</v>
      </c>
      <c r="N15" s="21"/>
      <c r="O15" s="32">
        <f>SUM(O11,O7)</f>
        <v>0</v>
      </c>
      <c r="P15" s="21"/>
      <c r="Q15" s="32">
        <f>SUM(Q11,Q7)</f>
        <v>0</v>
      </c>
      <c r="R15" s="21"/>
      <c r="S15" s="32">
        <f>SUM(S11,S7)</f>
        <v>0</v>
      </c>
      <c r="T15" s="21"/>
      <c r="U15" s="32">
        <f>SUM(U11,U7)</f>
        <v>0</v>
      </c>
      <c r="V15" s="21"/>
      <c r="W15" s="32">
        <f>SUM(W11,W7)</f>
        <v>0</v>
      </c>
      <c r="X15" s="21"/>
      <c r="Y15" s="32">
        <f>SUM(Y11,Y7)</f>
        <v>0</v>
      </c>
      <c r="Z15" s="21"/>
      <c r="AA15" s="32">
        <f>SUM(AA11,AA7)</f>
        <v>0</v>
      </c>
      <c r="AB15" s="21"/>
      <c r="AC15" s="32">
        <f>SUM(AC11,AC7)</f>
        <v>0</v>
      </c>
      <c r="AD15" s="37"/>
      <c r="AE15" s="35">
        <f>SUM(AC15,AA15,Y15,W15,U15,S15,Q15,O15,M15,K15,I15)</f>
        <v>0</v>
      </c>
      <c r="AF15" s="1"/>
      <c r="AG15" s="84"/>
    </row>
    <row r="16" spans="1:33" ht="9" customHeight="1">
      <c r="A16" s="4"/>
      <c r="B16" s="9"/>
      <c r="C16" s="9"/>
      <c r="D16" s="6"/>
      <c r="E16" s="6"/>
      <c r="F16" s="6"/>
      <c r="G16" s="6"/>
      <c r="H16" s="6"/>
      <c r="I16" s="5"/>
      <c r="J16" s="5"/>
      <c r="K16" s="5"/>
      <c r="L16" s="5"/>
      <c r="M16" s="5"/>
      <c r="N16" s="5"/>
      <c r="O16" s="5"/>
      <c r="P16" s="5"/>
      <c r="Q16" s="5"/>
      <c r="R16" s="4"/>
      <c r="S16" s="5"/>
      <c r="T16" s="4"/>
      <c r="U16" s="5"/>
      <c r="V16" s="4"/>
      <c r="W16" s="5"/>
      <c r="X16" s="4"/>
      <c r="Y16" s="5"/>
      <c r="Z16" s="4"/>
      <c r="AA16" s="5"/>
      <c r="AB16" s="4"/>
      <c r="AC16" s="5"/>
      <c r="AD16" s="38"/>
      <c r="AE16" s="38"/>
      <c r="AF16" s="1"/>
      <c r="AG16" s="1"/>
    </row>
    <row r="17" spans="1:33">
      <c r="A17" s="95" t="s">
        <v>23</v>
      </c>
      <c r="B17" s="69" t="s">
        <v>16</v>
      </c>
      <c r="C17" s="69"/>
      <c r="D17" s="74" t="s">
        <v>17</v>
      </c>
      <c r="E17" s="74"/>
      <c r="F17" s="74"/>
      <c r="G17" s="74"/>
      <c r="H17" s="74"/>
      <c r="I17" s="66" t="s">
        <v>18</v>
      </c>
      <c r="J17" s="1"/>
      <c r="K17" s="15">
        <v>0</v>
      </c>
      <c r="L17" s="11"/>
      <c r="M17" s="15">
        <v>0</v>
      </c>
      <c r="N17" s="11"/>
      <c r="O17" s="15">
        <v>0</v>
      </c>
      <c r="P17" s="11"/>
      <c r="Q17" s="15"/>
      <c r="R17" s="11"/>
      <c r="S17" s="15"/>
      <c r="T17" s="11"/>
      <c r="U17" s="15"/>
      <c r="V17" s="11"/>
      <c r="W17" s="15" t="s">
        <v>18</v>
      </c>
      <c r="X17" s="11"/>
      <c r="Y17" s="15" t="s">
        <v>18</v>
      </c>
      <c r="Z17" s="11"/>
      <c r="AA17" s="15" t="s">
        <v>18</v>
      </c>
      <c r="AB17" s="11"/>
      <c r="AC17" s="15" t="s">
        <v>18</v>
      </c>
      <c r="AD17" s="37"/>
      <c r="AE17" s="35">
        <f>SUM(AC17,AA17,Y17,W17,U17,S17,Q17,O17,M17,K17)</f>
        <v>0</v>
      </c>
      <c r="AF17" s="1"/>
      <c r="AG17" s="82">
        <v>0</v>
      </c>
    </row>
    <row r="18" spans="1:33">
      <c r="A18" s="95"/>
      <c r="B18" s="69"/>
      <c r="C18" s="69"/>
      <c r="D18" s="74" t="s">
        <v>19</v>
      </c>
      <c r="E18" s="74"/>
      <c r="F18" s="74"/>
      <c r="G18" s="74"/>
      <c r="H18" s="74"/>
      <c r="I18" s="67"/>
      <c r="J18" s="1"/>
      <c r="K18" s="20">
        <v>0</v>
      </c>
      <c r="L18" s="11"/>
      <c r="M18" s="20">
        <v>0</v>
      </c>
      <c r="N18" s="11"/>
      <c r="O18" s="20">
        <v>0</v>
      </c>
      <c r="P18" s="11"/>
      <c r="Q18" s="20"/>
      <c r="R18" s="11"/>
      <c r="S18" s="20"/>
      <c r="T18" s="11"/>
      <c r="U18" s="20" t="s">
        <v>18</v>
      </c>
      <c r="V18" s="11"/>
      <c r="W18" s="20" t="s">
        <v>18</v>
      </c>
      <c r="X18" s="11"/>
      <c r="Y18" s="20" t="s">
        <v>18</v>
      </c>
      <c r="Z18" s="11"/>
      <c r="AA18" s="20" t="s">
        <v>18</v>
      </c>
      <c r="AB18" s="11"/>
      <c r="AC18" s="20" t="s">
        <v>18</v>
      </c>
      <c r="AD18" s="37"/>
      <c r="AE18" s="35">
        <f>SUM(AC18,AA18,Y18,W18,U18,S18,Q18,O18,M18,K18)</f>
        <v>0</v>
      </c>
      <c r="AF18" s="1"/>
      <c r="AG18" s="83"/>
    </row>
    <row r="19" spans="1:33">
      <c r="A19" s="95"/>
      <c r="B19" s="69"/>
      <c r="C19" s="69"/>
      <c r="D19" s="73" t="s">
        <v>20</v>
      </c>
      <c r="E19" s="73"/>
      <c r="F19" s="73"/>
      <c r="G19" s="73"/>
      <c r="H19" s="73"/>
      <c r="I19" s="68"/>
      <c r="J19" s="1"/>
      <c r="K19" s="12">
        <v>0</v>
      </c>
      <c r="L19" s="11"/>
      <c r="M19" s="12">
        <v>0</v>
      </c>
      <c r="N19" s="11"/>
      <c r="O19" s="12">
        <v>0</v>
      </c>
      <c r="P19" s="11"/>
      <c r="Q19" s="12"/>
      <c r="R19" s="11"/>
      <c r="S19" s="12"/>
      <c r="T19" s="11"/>
      <c r="U19" s="12" t="s">
        <v>18</v>
      </c>
      <c r="V19" s="11"/>
      <c r="W19" s="12" t="s">
        <v>18</v>
      </c>
      <c r="X19" s="11"/>
      <c r="Y19" s="12" t="s">
        <v>18</v>
      </c>
      <c r="Z19" s="11"/>
      <c r="AA19" s="12" t="s">
        <v>18</v>
      </c>
      <c r="AB19" s="11"/>
      <c r="AC19" s="12" t="s">
        <v>18</v>
      </c>
      <c r="AD19" s="37"/>
      <c r="AE19" s="35">
        <f>SUM(AC19,AA19,Y19,W19,U19,S19,Q19,O19,M19,K19)</f>
        <v>0</v>
      </c>
      <c r="AF19" s="1"/>
      <c r="AG19" s="83"/>
    </row>
    <row r="20" spans="1:33" ht="5.25" customHeight="1">
      <c r="A20" s="95"/>
      <c r="B20" s="8"/>
      <c r="C20" s="8"/>
      <c r="D20" s="16"/>
      <c r="E20" s="16"/>
      <c r="F20" s="16"/>
      <c r="G20" s="16"/>
      <c r="H20" s="16"/>
      <c r="I20" s="44"/>
      <c r="J20" s="2"/>
      <c r="K20" s="13"/>
      <c r="L20" s="13"/>
      <c r="M20" s="13"/>
      <c r="N20" s="13"/>
      <c r="O20" s="13"/>
      <c r="P20" s="13"/>
      <c r="Q20" s="13"/>
      <c r="R20" s="11"/>
      <c r="S20" s="13"/>
      <c r="T20" s="11"/>
      <c r="U20" s="13"/>
      <c r="V20" s="11"/>
      <c r="W20" s="13"/>
      <c r="X20" s="11"/>
      <c r="Y20" s="13"/>
      <c r="Z20" s="11"/>
      <c r="AA20" s="13"/>
      <c r="AB20" s="11"/>
      <c r="AC20" s="13"/>
      <c r="AD20" s="37"/>
      <c r="AE20" s="36"/>
      <c r="AF20" s="1"/>
      <c r="AG20" s="83"/>
    </row>
    <row r="21" spans="1:33">
      <c r="A21" s="95"/>
      <c r="B21" s="69" t="s">
        <v>21</v>
      </c>
      <c r="C21" s="69"/>
      <c r="D21" s="73" t="s">
        <v>17</v>
      </c>
      <c r="E21" s="73"/>
      <c r="F21" s="73"/>
      <c r="G21" s="73"/>
      <c r="H21" s="73"/>
      <c r="I21" s="66" t="s">
        <v>18</v>
      </c>
      <c r="J21" s="1"/>
      <c r="K21" s="19">
        <v>0</v>
      </c>
      <c r="L21" s="11"/>
      <c r="M21" s="19">
        <v>0</v>
      </c>
      <c r="N21" s="11"/>
      <c r="O21" s="19">
        <v>0</v>
      </c>
      <c r="P21" s="11"/>
      <c r="Q21" s="19"/>
      <c r="R21" s="11"/>
      <c r="S21" s="19"/>
      <c r="T21" s="11"/>
      <c r="U21" s="19" t="s">
        <v>18</v>
      </c>
      <c r="V21" s="11"/>
      <c r="W21" s="19" t="s">
        <v>18</v>
      </c>
      <c r="X21" s="11"/>
      <c r="Y21" s="19" t="s">
        <v>18</v>
      </c>
      <c r="Z21" s="11"/>
      <c r="AA21" s="19" t="s">
        <v>18</v>
      </c>
      <c r="AB21" s="11"/>
      <c r="AC21" s="19" t="s">
        <v>18</v>
      </c>
      <c r="AD21" s="37"/>
      <c r="AE21" s="35">
        <f>SUM(AC21,AA21,Y21,W21,U21,S21,Q21,O21,M21,K21)</f>
        <v>0</v>
      </c>
      <c r="AF21" s="1"/>
      <c r="AG21" s="83"/>
    </row>
    <row r="22" spans="1:33">
      <c r="A22" s="95"/>
      <c r="B22" s="69"/>
      <c r="C22" s="69"/>
      <c r="D22" s="73" t="s">
        <v>19</v>
      </c>
      <c r="E22" s="73"/>
      <c r="F22" s="73"/>
      <c r="G22" s="73"/>
      <c r="H22" s="73"/>
      <c r="I22" s="67"/>
      <c r="J22" s="1"/>
      <c r="K22" s="20">
        <v>0</v>
      </c>
      <c r="L22" s="11"/>
      <c r="M22" s="20">
        <v>0</v>
      </c>
      <c r="N22" s="11"/>
      <c r="O22" s="20">
        <v>0</v>
      </c>
      <c r="P22" s="11"/>
      <c r="Q22" s="20"/>
      <c r="R22" s="11"/>
      <c r="S22" s="20"/>
      <c r="T22" s="11"/>
      <c r="U22" s="20" t="s">
        <v>18</v>
      </c>
      <c r="V22" s="11"/>
      <c r="W22" s="20" t="s">
        <v>18</v>
      </c>
      <c r="X22" s="11"/>
      <c r="Y22" s="20" t="s">
        <v>18</v>
      </c>
      <c r="Z22" s="11"/>
      <c r="AA22" s="20" t="s">
        <v>18</v>
      </c>
      <c r="AB22" s="11"/>
      <c r="AC22" s="20" t="s">
        <v>18</v>
      </c>
      <c r="AD22" s="37"/>
      <c r="AE22" s="35">
        <f>SUM(AC22,AA22,Y22,W22,U22,S22,Q22,O22,M22,K22)</f>
        <v>0</v>
      </c>
      <c r="AF22" s="1"/>
      <c r="AG22" s="83"/>
    </row>
    <row r="23" spans="1:33">
      <c r="A23" s="95"/>
      <c r="B23" s="69"/>
      <c r="C23" s="69"/>
      <c r="D23" s="73" t="s">
        <v>20</v>
      </c>
      <c r="E23" s="73"/>
      <c r="F23" s="73"/>
      <c r="G23" s="73"/>
      <c r="H23" s="73"/>
      <c r="I23" s="68"/>
      <c r="J23" s="1"/>
      <c r="K23" s="14">
        <v>0</v>
      </c>
      <c r="L23" s="11">
        <v>0</v>
      </c>
      <c r="M23" s="14">
        <v>0</v>
      </c>
      <c r="N23" s="11"/>
      <c r="O23" s="14">
        <v>0</v>
      </c>
      <c r="P23" s="11"/>
      <c r="Q23" s="14"/>
      <c r="R23" s="11"/>
      <c r="S23" s="14"/>
      <c r="T23" s="11"/>
      <c r="U23" s="14" t="s">
        <v>18</v>
      </c>
      <c r="V23" s="11"/>
      <c r="W23" s="14" t="s">
        <v>18</v>
      </c>
      <c r="X23" s="11"/>
      <c r="Y23" s="14" t="s">
        <v>18</v>
      </c>
      <c r="Z23" s="11"/>
      <c r="AA23" s="14" t="s">
        <v>18</v>
      </c>
      <c r="AB23" s="11"/>
      <c r="AC23" s="14" t="s">
        <v>18</v>
      </c>
      <c r="AD23" s="37"/>
      <c r="AE23" s="35">
        <f>SUM(AC23,AA23,Y23,W23,U23,S23,Q23,O23,M23,K23)</f>
        <v>0</v>
      </c>
      <c r="AF23" s="1"/>
      <c r="AG23" s="83"/>
    </row>
    <row r="24" spans="1:33" ht="6" customHeight="1">
      <c r="A24" s="95"/>
      <c r="B24" s="8"/>
      <c r="C24" s="8"/>
      <c r="D24" s="16"/>
      <c r="E24" s="16"/>
      <c r="F24" s="16"/>
      <c r="G24" s="16"/>
      <c r="H24" s="16"/>
      <c r="I24" s="44"/>
      <c r="J24" s="2"/>
      <c r="K24" s="2"/>
      <c r="L24" s="2"/>
      <c r="M24" s="2"/>
      <c r="N24" s="2"/>
      <c r="O24" s="2"/>
      <c r="P24" s="2"/>
      <c r="Q24" s="2"/>
      <c r="R24" s="1"/>
      <c r="S24" s="2"/>
      <c r="T24" s="1"/>
      <c r="U24" s="2"/>
      <c r="V24" s="1"/>
      <c r="W24" s="2"/>
      <c r="X24" s="1"/>
      <c r="Y24" s="2"/>
      <c r="Z24" s="1"/>
      <c r="AA24" s="2"/>
      <c r="AB24" s="1"/>
      <c r="AC24" s="2"/>
      <c r="AD24" s="37"/>
      <c r="AE24" s="36"/>
      <c r="AF24" s="1"/>
      <c r="AG24" s="83"/>
    </row>
    <row r="25" spans="1:33">
      <c r="A25" s="95"/>
      <c r="B25" s="76" t="s">
        <v>22</v>
      </c>
      <c r="C25" s="76"/>
      <c r="D25" s="96" t="s">
        <v>17</v>
      </c>
      <c r="E25" s="96"/>
      <c r="F25" s="96"/>
      <c r="G25" s="96"/>
      <c r="H25" s="96"/>
      <c r="I25" s="66"/>
      <c r="J25" s="34"/>
      <c r="K25" s="31">
        <f>SUM(K21,K17)</f>
        <v>0</v>
      </c>
      <c r="L25" s="36"/>
      <c r="M25" s="31">
        <f>SUM(M21,M17)</f>
        <v>0</v>
      </c>
      <c r="N25" s="36"/>
      <c r="O25" s="31">
        <f>SUM(O21,O17)</f>
        <v>0</v>
      </c>
      <c r="P25" s="36"/>
      <c r="Q25" s="31">
        <f>SUM(Q21,Q17)</f>
        <v>0</v>
      </c>
      <c r="R25" s="36"/>
      <c r="S25" s="31">
        <f>SUM(S21,S17)</f>
        <v>0</v>
      </c>
      <c r="T25" s="36"/>
      <c r="U25" s="31">
        <f>SUM(U21,U17)</f>
        <v>0</v>
      </c>
      <c r="V25" s="36"/>
      <c r="W25" s="31">
        <f>SUM(W21,W17)</f>
        <v>0</v>
      </c>
      <c r="X25" s="36"/>
      <c r="Y25" s="31">
        <f>SUM(Y21,Y17)</f>
        <v>0</v>
      </c>
      <c r="Z25" s="36"/>
      <c r="AA25" s="31">
        <f>SUM(AA21,AA17)</f>
        <v>0</v>
      </c>
      <c r="AB25" s="36"/>
      <c r="AC25" s="31">
        <f>SUM(AC21,AC17)</f>
        <v>0</v>
      </c>
      <c r="AD25" s="37"/>
      <c r="AE25" s="35">
        <f>SUM(AC25,AA25,Y25,W25,U25,S25,Q25,O25,M25,K25)</f>
        <v>0</v>
      </c>
      <c r="AF25" s="1"/>
      <c r="AG25" s="83"/>
    </row>
    <row r="26" spans="1:33">
      <c r="A26" s="95"/>
      <c r="B26" s="76"/>
      <c r="C26" s="76"/>
      <c r="D26" s="96" t="s">
        <v>19</v>
      </c>
      <c r="E26" s="96"/>
      <c r="F26" s="96"/>
      <c r="G26" s="96"/>
      <c r="H26" s="96"/>
      <c r="I26" s="67"/>
      <c r="J26" s="34"/>
      <c r="K26" s="42">
        <f>SUM(K22,K18)</f>
        <v>0</v>
      </c>
      <c r="L26" s="36"/>
      <c r="M26" s="42">
        <f>SUM(M22,M18)</f>
        <v>0</v>
      </c>
      <c r="N26" s="36"/>
      <c r="O26" s="42">
        <f>SUM(O22,O18)</f>
        <v>0</v>
      </c>
      <c r="P26" s="36"/>
      <c r="Q26" s="42">
        <f>SUM(Q22,Q18)</f>
        <v>0</v>
      </c>
      <c r="R26" s="36"/>
      <c r="S26" s="42">
        <f>SUM(S22,S18)</f>
        <v>0</v>
      </c>
      <c r="T26" s="36"/>
      <c r="U26" s="42">
        <f>SUM(U22,U18)</f>
        <v>0</v>
      </c>
      <c r="V26" s="36"/>
      <c r="W26" s="42">
        <f>SUM(W22,W18)</f>
        <v>0</v>
      </c>
      <c r="X26" s="36"/>
      <c r="Y26" s="42">
        <f>SUM(Y22,Y18)</f>
        <v>0</v>
      </c>
      <c r="Z26" s="36"/>
      <c r="AA26" s="42">
        <f>SUM(AA22,AA18)</f>
        <v>0</v>
      </c>
      <c r="AB26" s="36"/>
      <c r="AC26" s="42">
        <f>SUM(AC22,AC18)</f>
        <v>0</v>
      </c>
      <c r="AD26" s="37"/>
      <c r="AE26" s="35">
        <f>SUM(AC26,AA26,Y26,W26,U26,S26,Q26,O26,M26,K26)</f>
        <v>0</v>
      </c>
      <c r="AF26" s="1"/>
      <c r="AG26" s="83"/>
    </row>
    <row r="27" spans="1:33">
      <c r="A27" s="1"/>
      <c r="B27" s="76"/>
      <c r="C27" s="76"/>
      <c r="D27" s="77" t="s">
        <v>20</v>
      </c>
      <c r="E27" s="77"/>
      <c r="F27" s="77"/>
      <c r="G27" s="77"/>
      <c r="H27" s="77"/>
      <c r="I27" s="68"/>
      <c r="J27" s="34"/>
      <c r="K27" s="43">
        <f>SUM(K23,K19)</f>
        <v>0</v>
      </c>
      <c r="L27" s="36"/>
      <c r="M27" s="43">
        <f>SUM(M23,M19)</f>
        <v>0</v>
      </c>
      <c r="N27" s="36"/>
      <c r="O27" s="43">
        <f>SUM(O23,O19)</f>
        <v>0</v>
      </c>
      <c r="P27" s="36"/>
      <c r="Q27" s="43">
        <f>SUM(Q23,Q19)</f>
        <v>0</v>
      </c>
      <c r="R27" s="36"/>
      <c r="S27" s="43">
        <f>SUM(S23,S19)</f>
        <v>0</v>
      </c>
      <c r="T27" s="36"/>
      <c r="U27" s="43">
        <f>SUM(U23,U19)</f>
        <v>0</v>
      </c>
      <c r="V27" s="36"/>
      <c r="W27" s="43">
        <f>SUM(W23,W19)</f>
        <v>0</v>
      </c>
      <c r="X27" s="36"/>
      <c r="Y27" s="43">
        <f>SUM(Y23,Y19)</f>
        <v>0</v>
      </c>
      <c r="Z27" s="36"/>
      <c r="AA27" s="43">
        <f>SUM(AA23,AA19)</f>
        <v>0</v>
      </c>
      <c r="AB27" s="36"/>
      <c r="AC27" s="43">
        <f>SUM(AC23,AC19)</f>
        <v>0</v>
      </c>
      <c r="AD27" s="37"/>
      <c r="AE27" s="35">
        <f>SUM(AC27,AA27,Y27,W27,U27,S27,Q27,O27,M27,K27)</f>
        <v>0</v>
      </c>
      <c r="AF27" s="1"/>
      <c r="AG27" s="84"/>
    </row>
    <row r="28" spans="1:33" ht="9.75" customHeight="1">
      <c r="A28" s="4"/>
      <c r="B28" s="9"/>
      <c r="C28" s="9"/>
      <c r="D28" s="6" t="s">
        <v>18</v>
      </c>
      <c r="E28" s="6"/>
      <c r="F28" s="6"/>
      <c r="G28" s="6"/>
      <c r="H28" s="6"/>
      <c r="I28" s="45"/>
      <c r="J28" s="5"/>
      <c r="K28" s="5"/>
      <c r="L28" s="5"/>
      <c r="M28" s="5"/>
      <c r="N28" s="5"/>
      <c r="O28" s="5"/>
      <c r="P28" s="5"/>
      <c r="Q28" s="5"/>
      <c r="R28" s="4"/>
      <c r="S28" s="5"/>
      <c r="T28" s="4"/>
      <c r="U28" s="5"/>
      <c r="V28" s="4"/>
      <c r="W28" s="5"/>
      <c r="X28" s="4"/>
      <c r="Y28" s="5"/>
      <c r="Z28" s="4"/>
      <c r="AA28" s="5"/>
      <c r="AB28" s="4"/>
      <c r="AC28" s="5"/>
      <c r="AD28" s="39"/>
      <c r="AE28" s="39"/>
      <c r="AF28" s="1"/>
      <c r="AG28" s="1"/>
    </row>
    <row r="29" spans="1:33">
      <c r="A29" s="85" t="s">
        <v>24</v>
      </c>
      <c r="B29" s="69" t="s">
        <v>16</v>
      </c>
      <c r="C29" s="69"/>
      <c r="D29" s="74" t="s">
        <v>17</v>
      </c>
      <c r="E29" s="74"/>
      <c r="F29" s="74"/>
      <c r="G29" s="74"/>
      <c r="H29" s="74"/>
      <c r="I29" s="66" t="s">
        <v>18</v>
      </c>
      <c r="J29" s="1"/>
      <c r="K29" s="70" t="s">
        <v>18</v>
      </c>
      <c r="L29" s="1"/>
      <c r="M29" s="15">
        <v>0</v>
      </c>
      <c r="N29" s="11"/>
      <c r="O29" s="15">
        <v>0</v>
      </c>
      <c r="P29" s="11"/>
      <c r="Q29" s="15"/>
      <c r="R29" s="11"/>
      <c r="S29" s="15"/>
      <c r="T29" s="11"/>
      <c r="U29" s="15"/>
      <c r="V29" s="11"/>
      <c r="W29" s="15" t="s">
        <v>18</v>
      </c>
      <c r="X29" s="11"/>
      <c r="Y29" s="15" t="s">
        <v>18</v>
      </c>
      <c r="Z29" s="11"/>
      <c r="AA29" s="15" t="s">
        <v>18</v>
      </c>
      <c r="AB29" s="11"/>
      <c r="AC29" s="15" t="s">
        <v>18</v>
      </c>
      <c r="AD29" s="37"/>
      <c r="AE29" s="35">
        <f>SUM(AC29,AA29,Y29,W29,U29,S29,Q29,O29,M29)</f>
        <v>0</v>
      </c>
      <c r="AF29" s="1"/>
      <c r="AG29" s="82">
        <v>0</v>
      </c>
    </row>
    <row r="30" spans="1:33">
      <c r="A30" s="85"/>
      <c r="B30" s="69"/>
      <c r="C30" s="69"/>
      <c r="D30" s="74" t="s">
        <v>19</v>
      </c>
      <c r="E30" s="74"/>
      <c r="F30" s="74"/>
      <c r="G30" s="74"/>
      <c r="H30" s="74"/>
      <c r="I30" s="67"/>
      <c r="J30" s="1"/>
      <c r="K30" s="71"/>
      <c r="L30" s="1"/>
      <c r="M30" s="20">
        <v>0</v>
      </c>
      <c r="N30" s="11"/>
      <c r="O30" s="20">
        <v>0</v>
      </c>
      <c r="P30" s="11"/>
      <c r="Q30" s="20"/>
      <c r="R30" s="11"/>
      <c r="S30" s="20"/>
      <c r="T30" s="11"/>
      <c r="U30" s="20"/>
      <c r="V30" s="11"/>
      <c r="W30" s="20" t="s">
        <v>18</v>
      </c>
      <c r="X30" s="11"/>
      <c r="Y30" s="20" t="s">
        <v>18</v>
      </c>
      <c r="Z30" s="11"/>
      <c r="AA30" s="20" t="s">
        <v>18</v>
      </c>
      <c r="AB30" s="11"/>
      <c r="AC30" s="20" t="s">
        <v>18</v>
      </c>
      <c r="AD30" s="37"/>
      <c r="AE30" s="35">
        <f>SUM(AC30,AA30,Y30,W30,U30,S30,Q30,O30,M30)</f>
        <v>0</v>
      </c>
      <c r="AF30" s="1"/>
      <c r="AG30" s="83"/>
    </row>
    <row r="31" spans="1:33">
      <c r="A31" s="85"/>
      <c r="B31" s="69"/>
      <c r="C31" s="69"/>
      <c r="D31" s="73" t="s">
        <v>20</v>
      </c>
      <c r="E31" s="73"/>
      <c r="F31" s="73"/>
      <c r="G31" s="73"/>
      <c r="H31" s="73"/>
      <c r="I31" s="68"/>
      <c r="J31" s="1"/>
      <c r="K31" s="72"/>
      <c r="L31" s="1"/>
      <c r="M31" s="12">
        <v>0</v>
      </c>
      <c r="N31" s="11"/>
      <c r="O31" s="12">
        <v>0</v>
      </c>
      <c r="P31" s="11"/>
      <c r="Q31" s="12"/>
      <c r="R31" s="11"/>
      <c r="S31" s="12"/>
      <c r="T31" s="11"/>
      <c r="U31" s="12"/>
      <c r="V31" s="11"/>
      <c r="W31" s="12" t="s">
        <v>18</v>
      </c>
      <c r="X31" s="11"/>
      <c r="Y31" s="12" t="s">
        <v>18</v>
      </c>
      <c r="Z31" s="11"/>
      <c r="AA31" s="12" t="s">
        <v>18</v>
      </c>
      <c r="AB31" s="11"/>
      <c r="AC31" s="12" t="s">
        <v>18</v>
      </c>
      <c r="AD31" s="37"/>
      <c r="AE31" s="35">
        <f>SUM(AC31,AA31,Y31,W31,U31,S31,Q31,O31,M31)</f>
        <v>0</v>
      </c>
      <c r="AF31" s="1"/>
      <c r="AG31" s="83"/>
    </row>
    <row r="32" spans="1:33" ht="5.25" customHeight="1">
      <c r="A32" s="85"/>
      <c r="B32" s="8"/>
      <c r="C32" s="8"/>
      <c r="D32" s="16"/>
      <c r="E32" s="16"/>
      <c r="F32" s="16"/>
      <c r="G32" s="16"/>
      <c r="H32" s="16"/>
      <c r="I32" s="44"/>
      <c r="J32" s="2"/>
      <c r="K32" s="2"/>
      <c r="L32" s="2"/>
      <c r="M32" s="13"/>
      <c r="N32" s="13"/>
      <c r="O32" s="13"/>
      <c r="P32" s="13"/>
      <c r="Q32" s="13"/>
      <c r="R32" s="11"/>
      <c r="S32" s="13"/>
      <c r="T32" s="11"/>
      <c r="U32" s="13"/>
      <c r="V32" s="11"/>
      <c r="W32" s="13"/>
      <c r="X32" s="11"/>
      <c r="Y32" s="13"/>
      <c r="Z32" s="11"/>
      <c r="AA32" s="13"/>
      <c r="AB32" s="11"/>
      <c r="AC32" s="13"/>
      <c r="AD32" s="37"/>
      <c r="AE32" s="36"/>
      <c r="AF32" s="1"/>
      <c r="AG32" s="83"/>
    </row>
    <row r="33" spans="1:33">
      <c r="A33" s="85"/>
      <c r="B33" s="69" t="s">
        <v>21</v>
      </c>
      <c r="C33" s="69"/>
      <c r="D33" s="73" t="s">
        <v>17</v>
      </c>
      <c r="E33" s="73"/>
      <c r="F33" s="73"/>
      <c r="G33" s="73"/>
      <c r="H33" s="73"/>
      <c r="I33" s="66" t="s">
        <v>18</v>
      </c>
      <c r="J33" s="1"/>
      <c r="K33" s="70" t="s">
        <v>18</v>
      </c>
      <c r="L33" s="1"/>
      <c r="M33" s="19">
        <v>0</v>
      </c>
      <c r="N33" s="11"/>
      <c r="O33" s="19">
        <v>0</v>
      </c>
      <c r="P33" s="11">
        <v>0</v>
      </c>
      <c r="Q33" s="19">
        <v>0</v>
      </c>
      <c r="R33" s="11"/>
      <c r="S33" s="19"/>
      <c r="T33" s="11"/>
      <c r="U33" s="19" t="s">
        <v>18</v>
      </c>
      <c r="V33" s="11"/>
      <c r="W33" s="19" t="s">
        <v>18</v>
      </c>
      <c r="X33" s="11"/>
      <c r="Y33" s="19" t="s">
        <v>18</v>
      </c>
      <c r="Z33" s="11"/>
      <c r="AA33" s="19" t="s">
        <v>18</v>
      </c>
      <c r="AB33" s="11"/>
      <c r="AC33" s="19" t="s">
        <v>18</v>
      </c>
      <c r="AD33" s="37"/>
      <c r="AE33" s="35">
        <f>SUM(AC33,AA33,Y33,W33,U33,S33,Q33,O33,M33)</f>
        <v>0</v>
      </c>
      <c r="AF33" s="1"/>
      <c r="AG33" s="83"/>
    </row>
    <row r="34" spans="1:33">
      <c r="A34" s="85"/>
      <c r="B34" s="69"/>
      <c r="C34" s="69"/>
      <c r="D34" s="73" t="s">
        <v>19</v>
      </c>
      <c r="E34" s="73"/>
      <c r="F34" s="73"/>
      <c r="G34" s="73"/>
      <c r="H34" s="73"/>
      <c r="I34" s="67"/>
      <c r="J34" s="1"/>
      <c r="K34" s="71"/>
      <c r="L34" s="1"/>
      <c r="M34" s="20">
        <v>0</v>
      </c>
      <c r="N34" s="11"/>
      <c r="O34" s="20">
        <v>0</v>
      </c>
      <c r="P34" s="11"/>
      <c r="Q34" s="20">
        <v>0</v>
      </c>
      <c r="R34" s="11"/>
      <c r="S34" s="20"/>
      <c r="T34" s="11"/>
      <c r="U34" s="20" t="s">
        <v>18</v>
      </c>
      <c r="V34" s="11"/>
      <c r="W34" s="20" t="s">
        <v>18</v>
      </c>
      <c r="X34" s="11"/>
      <c r="Y34" s="20" t="s">
        <v>18</v>
      </c>
      <c r="Z34" s="11"/>
      <c r="AA34" s="20" t="s">
        <v>18</v>
      </c>
      <c r="AB34" s="11"/>
      <c r="AC34" s="20" t="s">
        <v>18</v>
      </c>
      <c r="AD34" s="37"/>
      <c r="AE34" s="35">
        <f>SUM(AC34,AA34,Y34,W34,U34,S34,Q34,O34,M34)</f>
        <v>0</v>
      </c>
      <c r="AF34" s="1"/>
      <c r="AG34" s="83"/>
    </row>
    <row r="35" spans="1:33">
      <c r="A35" s="85"/>
      <c r="B35" s="69"/>
      <c r="C35" s="69"/>
      <c r="D35" s="73" t="s">
        <v>20</v>
      </c>
      <c r="E35" s="73"/>
      <c r="F35" s="73"/>
      <c r="G35" s="73"/>
      <c r="H35" s="73"/>
      <c r="I35" s="68"/>
      <c r="J35" s="1"/>
      <c r="K35" s="72"/>
      <c r="L35" s="1"/>
      <c r="M35" s="14">
        <v>0</v>
      </c>
      <c r="N35" s="11"/>
      <c r="O35" s="14">
        <v>0</v>
      </c>
      <c r="P35" s="11"/>
      <c r="Q35" s="14">
        <v>0</v>
      </c>
      <c r="R35" s="11"/>
      <c r="S35" s="14"/>
      <c r="T35" s="11"/>
      <c r="U35" s="14"/>
      <c r="V35" s="11"/>
      <c r="W35" s="14" t="s">
        <v>18</v>
      </c>
      <c r="X35" s="11"/>
      <c r="Y35" s="14" t="s">
        <v>18</v>
      </c>
      <c r="Z35" s="11"/>
      <c r="AA35" s="14" t="s">
        <v>18</v>
      </c>
      <c r="AB35" s="11"/>
      <c r="AC35" s="14" t="s">
        <v>18</v>
      </c>
      <c r="AD35" s="37"/>
      <c r="AE35" s="35">
        <f>SUM(AC35,AA35,Y35,W35,U35,S35,Q35,O35,M35)</f>
        <v>0</v>
      </c>
      <c r="AF35" s="1"/>
      <c r="AG35" s="83"/>
    </row>
    <row r="36" spans="1:33" ht="6" customHeight="1">
      <c r="A36" s="85"/>
      <c r="B36" s="8"/>
      <c r="C36" s="8"/>
      <c r="D36" s="16"/>
      <c r="E36" s="16"/>
      <c r="F36" s="16"/>
      <c r="G36" s="16"/>
      <c r="H36" s="16"/>
      <c r="I36" s="44"/>
      <c r="J36" s="2"/>
      <c r="K36" s="2"/>
      <c r="L36" s="2"/>
      <c r="M36" s="2"/>
      <c r="N36" s="2"/>
      <c r="O36" s="2"/>
      <c r="P36" s="2"/>
      <c r="Q36" s="2"/>
      <c r="R36" s="1"/>
      <c r="S36" s="2"/>
      <c r="T36" s="1"/>
      <c r="U36" s="2"/>
      <c r="V36" s="1"/>
      <c r="W36" s="2"/>
      <c r="X36" s="1"/>
      <c r="Y36" s="2"/>
      <c r="Z36" s="1"/>
      <c r="AA36" s="2"/>
      <c r="AB36" s="1"/>
      <c r="AC36" s="2"/>
      <c r="AD36" s="37"/>
      <c r="AE36" s="36"/>
      <c r="AF36" s="1"/>
      <c r="AG36" s="83"/>
    </row>
    <row r="37" spans="1:33">
      <c r="A37" s="85"/>
      <c r="B37" s="76" t="s">
        <v>22</v>
      </c>
      <c r="C37" s="76"/>
      <c r="D37" s="96" t="s">
        <v>17</v>
      </c>
      <c r="E37" s="96"/>
      <c r="F37" s="96"/>
      <c r="G37" s="96"/>
      <c r="H37" s="96"/>
      <c r="I37" s="66"/>
      <c r="J37" s="34"/>
      <c r="K37" s="66"/>
      <c r="L37" s="34"/>
      <c r="M37" s="31">
        <f>SUM(M33,M29)</f>
        <v>0</v>
      </c>
      <c r="N37" s="36"/>
      <c r="O37" s="31">
        <f>SUM(O33,O29)</f>
        <v>0</v>
      </c>
      <c r="P37" s="36"/>
      <c r="Q37" s="31">
        <f>SUM(Q33,Q29)</f>
        <v>0</v>
      </c>
      <c r="R37" s="36"/>
      <c r="S37" s="31">
        <f>SUM(S33,S29)</f>
        <v>0</v>
      </c>
      <c r="T37" s="36"/>
      <c r="U37" s="31">
        <f>SUM(U33,U29)</f>
        <v>0</v>
      </c>
      <c r="V37" s="36"/>
      <c r="W37" s="31">
        <f>SUM(W33,W29)</f>
        <v>0</v>
      </c>
      <c r="X37" s="36"/>
      <c r="Y37" s="31">
        <f>SUM(Y33,Y29)</f>
        <v>0</v>
      </c>
      <c r="Z37" s="36"/>
      <c r="AA37" s="31">
        <f>SUM(AA33,AA29)</f>
        <v>0</v>
      </c>
      <c r="AB37" s="36"/>
      <c r="AC37" s="31">
        <f>SUM(AC33,AC29)</f>
        <v>0</v>
      </c>
      <c r="AD37" s="37"/>
      <c r="AE37" s="35">
        <f>SUM(AC37,AA37,Y37,W37,U37,S37,Q37,O37,M37)</f>
        <v>0</v>
      </c>
      <c r="AF37" s="1"/>
      <c r="AG37" s="83"/>
    </row>
    <row r="38" spans="1:33">
      <c r="A38" s="85"/>
      <c r="B38" s="76"/>
      <c r="C38" s="76"/>
      <c r="D38" s="96" t="s">
        <v>19</v>
      </c>
      <c r="E38" s="96"/>
      <c r="F38" s="96"/>
      <c r="G38" s="96"/>
      <c r="H38" s="96"/>
      <c r="I38" s="67"/>
      <c r="J38" s="34"/>
      <c r="K38" s="67"/>
      <c r="L38" s="34"/>
      <c r="M38" s="42">
        <f>SUM(M34,M30)</f>
        <v>0</v>
      </c>
      <c r="N38" s="36"/>
      <c r="O38" s="42">
        <f>SUM(O34,O30)</f>
        <v>0</v>
      </c>
      <c r="P38" s="36"/>
      <c r="Q38" s="42">
        <f>SUM(Q34,Q30)</f>
        <v>0</v>
      </c>
      <c r="R38" s="36"/>
      <c r="S38" s="42">
        <f>SUM(S34,S30)</f>
        <v>0</v>
      </c>
      <c r="T38" s="36"/>
      <c r="U38" s="42">
        <f>SUM(U34,U30)</f>
        <v>0</v>
      </c>
      <c r="V38" s="36"/>
      <c r="W38" s="42">
        <f>SUM(W34,W30)</f>
        <v>0</v>
      </c>
      <c r="X38" s="36"/>
      <c r="Y38" s="42">
        <f>SUM(Y34,Y30)</f>
        <v>0</v>
      </c>
      <c r="Z38" s="36"/>
      <c r="AA38" s="42">
        <f>SUM(AA34,AA30)</f>
        <v>0</v>
      </c>
      <c r="AB38" s="36"/>
      <c r="AC38" s="42">
        <f>SUM(AC34,AC30)</f>
        <v>0</v>
      </c>
      <c r="AD38" s="37"/>
      <c r="AE38" s="35">
        <f>SUM(AC38,AA38,Y38,W38,U38,S38,Q38,O38,M38)</f>
        <v>0</v>
      </c>
      <c r="AF38" s="1"/>
      <c r="AG38" s="83"/>
    </row>
    <row r="39" spans="1:33">
      <c r="A39" s="1"/>
      <c r="B39" s="76"/>
      <c r="C39" s="76"/>
      <c r="D39" s="77" t="s">
        <v>20</v>
      </c>
      <c r="E39" s="77"/>
      <c r="F39" s="77"/>
      <c r="G39" s="77"/>
      <c r="H39" s="77"/>
      <c r="I39" s="68"/>
      <c r="J39" s="34"/>
      <c r="K39" s="68"/>
      <c r="L39" s="34"/>
      <c r="M39" s="43">
        <f>SUM(M35,M31)</f>
        <v>0</v>
      </c>
      <c r="N39" s="36"/>
      <c r="O39" s="43">
        <f>SUM(O35,O31)</f>
        <v>0</v>
      </c>
      <c r="P39" s="36"/>
      <c r="Q39" s="43">
        <f>SUM(Q35,Q31)</f>
        <v>0</v>
      </c>
      <c r="R39" s="36"/>
      <c r="S39" s="43">
        <f>SUM(S35,S31)</f>
        <v>0</v>
      </c>
      <c r="T39" s="36"/>
      <c r="U39" s="43">
        <f>SUM(U35,U31)</f>
        <v>0</v>
      </c>
      <c r="V39" s="36"/>
      <c r="W39" s="43">
        <f>SUM(W35,W31)</f>
        <v>0</v>
      </c>
      <c r="X39" s="36"/>
      <c r="Y39" s="43">
        <f>SUM(Y35,Y31)</f>
        <v>0</v>
      </c>
      <c r="Z39" s="36"/>
      <c r="AA39" s="43">
        <f>SUM(AA35,AA31)</f>
        <v>0</v>
      </c>
      <c r="AB39" s="36"/>
      <c r="AC39" s="43">
        <f>SUM(AC35,AC31)</f>
        <v>0</v>
      </c>
      <c r="AD39" s="37"/>
      <c r="AE39" s="35">
        <f>SUM(AC39,AA39,Y39,W39,U39,S39,Q39,O39,M39)</f>
        <v>0</v>
      </c>
      <c r="AF39" s="1"/>
      <c r="AG39" s="84"/>
    </row>
    <row r="40" spans="1:33" ht="7.5" customHeight="1">
      <c r="A40" s="4"/>
      <c r="B40" s="9"/>
      <c r="C40" s="9"/>
      <c r="D40" s="7" t="s">
        <v>18</v>
      </c>
      <c r="E40" s="7"/>
      <c r="F40" s="7"/>
      <c r="G40" s="7"/>
      <c r="H40" s="7"/>
      <c r="I40" s="38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39"/>
      <c r="AE40" s="39"/>
      <c r="AF40" s="1"/>
      <c r="AG40" s="1"/>
    </row>
    <row r="41" spans="1:33">
      <c r="A41" s="86" t="s">
        <v>25</v>
      </c>
      <c r="B41" s="69" t="s">
        <v>16</v>
      </c>
      <c r="C41" s="69"/>
      <c r="D41" s="74" t="s">
        <v>17</v>
      </c>
      <c r="E41" s="74"/>
      <c r="F41" s="74"/>
      <c r="G41" s="74"/>
      <c r="H41" s="74"/>
      <c r="I41" s="66" t="s">
        <v>18</v>
      </c>
      <c r="J41" s="1"/>
      <c r="K41" s="70" t="s">
        <v>18</v>
      </c>
      <c r="L41" s="1"/>
      <c r="M41" s="70" t="s">
        <v>18</v>
      </c>
      <c r="N41" s="1"/>
      <c r="O41" s="15">
        <v>0</v>
      </c>
      <c r="P41" s="11"/>
      <c r="Q41" s="15">
        <v>0</v>
      </c>
      <c r="R41" s="11"/>
      <c r="S41" s="15">
        <v>0</v>
      </c>
      <c r="T41" s="11"/>
      <c r="U41" s="15"/>
      <c r="V41" s="11"/>
      <c r="W41" s="15">
        <v>0</v>
      </c>
      <c r="X41" s="11"/>
      <c r="Y41" s="15" t="s">
        <v>18</v>
      </c>
      <c r="Z41" s="11"/>
      <c r="AA41" s="15" t="s">
        <v>18</v>
      </c>
      <c r="AB41" s="11"/>
      <c r="AC41" s="15" t="s">
        <v>18</v>
      </c>
      <c r="AD41" s="37"/>
      <c r="AE41" s="35">
        <f>SUM(AC41,AA41,Y41,W41,U41,S41,Q41,O41)</f>
        <v>0</v>
      </c>
      <c r="AF41" s="1"/>
      <c r="AG41" s="82">
        <v>0</v>
      </c>
    </row>
    <row r="42" spans="1:33">
      <c r="A42" s="86"/>
      <c r="B42" s="69"/>
      <c r="C42" s="69"/>
      <c r="D42" s="74" t="s">
        <v>19</v>
      </c>
      <c r="E42" s="74"/>
      <c r="F42" s="74"/>
      <c r="G42" s="74"/>
      <c r="H42" s="74"/>
      <c r="I42" s="67"/>
      <c r="J42" s="1"/>
      <c r="K42" s="71"/>
      <c r="L42" s="1"/>
      <c r="M42" s="71"/>
      <c r="N42" s="1"/>
      <c r="O42" s="20">
        <v>0</v>
      </c>
      <c r="P42" s="11"/>
      <c r="Q42" s="20">
        <v>0</v>
      </c>
      <c r="R42" s="11"/>
      <c r="S42" s="20">
        <v>0</v>
      </c>
      <c r="T42" s="11"/>
      <c r="U42" s="20"/>
      <c r="V42" s="11"/>
      <c r="W42" s="20">
        <v>0</v>
      </c>
      <c r="X42" s="11"/>
      <c r="Y42" s="20" t="s">
        <v>18</v>
      </c>
      <c r="Z42" s="11"/>
      <c r="AA42" s="20" t="s">
        <v>18</v>
      </c>
      <c r="AB42" s="11"/>
      <c r="AC42" s="20" t="s">
        <v>18</v>
      </c>
      <c r="AD42" s="37"/>
      <c r="AE42" s="35">
        <f>SUM(AC42,AA42,Y42,W42,U42,S42,Q42,O42)</f>
        <v>0</v>
      </c>
      <c r="AF42" s="1"/>
      <c r="AG42" s="83"/>
    </row>
    <row r="43" spans="1:33">
      <c r="A43" s="86"/>
      <c r="B43" s="69"/>
      <c r="C43" s="69"/>
      <c r="D43" s="73" t="s">
        <v>20</v>
      </c>
      <c r="E43" s="73"/>
      <c r="F43" s="73"/>
      <c r="G43" s="73"/>
      <c r="H43" s="73"/>
      <c r="I43" s="68"/>
      <c r="J43" s="1"/>
      <c r="K43" s="72"/>
      <c r="L43" s="1"/>
      <c r="M43" s="72"/>
      <c r="N43" s="1"/>
      <c r="O43" s="12">
        <v>0</v>
      </c>
      <c r="P43" s="11"/>
      <c r="Q43" s="12">
        <v>0</v>
      </c>
      <c r="R43" s="11"/>
      <c r="S43" s="12">
        <v>0</v>
      </c>
      <c r="T43" s="11"/>
      <c r="U43" s="12"/>
      <c r="V43" s="11"/>
      <c r="W43" s="12">
        <v>0</v>
      </c>
      <c r="X43" s="11"/>
      <c r="Y43" s="12" t="s">
        <v>18</v>
      </c>
      <c r="Z43" s="11"/>
      <c r="AA43" s="12" t="s">
        <v>18</v>
      </c>
      <c r="AB43" s="11"/>
      <c r="AC43" s="12" t="s">
        <v>18</v>
      </c>
      <c r="AD43" s="37"/>
      <c r="AE43" s="35">
        <f>SUM(AC43,AA43,Y43,W43,U43,S43,Q43,O43)</f>
        <v>0</v>
      </c>
      <c r="AF43" s="1"/>
      <c r="AG43" s="83"/>
    </row>
    <row r="44" spans="1:33" ht="6.75" customHeight="1">
      <c r="A44" s="86"/>
      <c r="B44" s="8"/>
      <c r="C44" s="8"/>
      <c r="D44" s="16"/>
      <c r="E44" s="16"/>
      <c r="F44" s="16"/>
      <c r="G44" s="16"/>
      <c r="H44" s="16"/>
      <c r="I44" s="44"/>
      <c r="J44" s="2"/>
      <c r="K44" s="2"/>
      <c r="L44" s="2"/>
      <c r="M44" s="2"/>
      <c r="N44" s="2"/>
      <c r="O44" s="13"/>
      <c r="P44" s="13"/>
      <c r="Q44" s="13"/>
      <c r="R44" s="11"/>
      <c r="S44" s="13"/>
      <c r="T44" s="11"/>
      <c r="U44" s="13"/>
      <c r="V44" s="11"/>
      <c r="W44" s="13"/>
      <c r="X44" s="11"/>
      <c r="Y44" s="13"/>
      <c r="Z44" s="11"/>
      <c r="AA44" s="13"/>
      <c r="AB44" s="11"/>
      <c r="AC44" s="13"/>
      <c r="AD44" s="37"/>
      <c r="AE44" s="36"/>
      <c r="AF44" s="1"/>
      <c r="AG44" s="83"/>
    </row>
    <row r="45" spans="1:33">
      <c r="A45" s="86"/>
      <c r="B45" s="69" t="s">
        <v>21</v>
      </c>
      <c r="C45" s="69"/>
      <c r="D45" s="73" t="s">
        <v>17</v>
      </c>
      <c r="E45" s="73"/>
      <c r="F45" s="73"/>
      <c r="G45" s="73"/>
      <c r="H45" s="73"/>
      <c r="I45" s="66" t="s">
        <v>18</v>
      </c>
      <c r="J45" s="1"/>
      <c r="K45" s="70" t="s">
        <v>18</v>
      </c>
      <c r="L45" s="1"/>
      <c r="M45" s="70" t="s">
        <v>18</v>
      </c>
      <c r="N45" s="1"/>
      <c r="O45" s="19">
        <v>0</v>
      </c>
      <c r="P45" s="11"/>
      <c r="Q45" s="19">
        <v>0</v>
      </c>
      <c r="R45" s="11"/>
      <c r="S45" s="19"/>
      <c r="T45" s="11"/>
      <c r="U45" s="19"/>
      <c r="V45" s="11"/>
      <c r="W45" s="19" t="s">
        <v>18</v>
      </c>
      <c r="X45" s="11"/>
      <c r="Y45" s="19" t="s">
        <v>18</v>
      </c>
      <c r="Z45" s="11"/>
      <c r="AA45" s="19" t="s">
        <v>18</v>
      </c>
      <c r="AB45" s="11"/>
      <c r="AC45" s="19" t="s">
        <v>18</v>
      </c>
      <c r="AD45" s="37"/>
      <c r="AE45" s="35">
        <f>SUM(AC45,AA45,Y45,W45,U45,S45,Q45,O45)</f>
        <v>0</v>
      </c>
      <c r="AF45" s="1"/>
      <c r="AG45" s="83"/>
    </row>
    <row r="46" spans="1:33">
      <c r="A46" s="86"/>
      <c r="B46" s="69"/>
      <c r="C46" s="69"/>
      <c r="D46" s="73" t="s">
        <v>19</v>
      </c>
      <c r="E46" s="73"/>
      <c r="F46" s="73"/>
      <c r="G46" s="73"/>
      <c r="H46" s="73"/>
      <c r="I46" s="67"/>
      <c r="J46" s="1"/>
      <c r="K46" s="71"/>
      <c r="L46" s="1"/>
      <c r="M46" s="71"/>
      <c r="N46" s="1"/>
      <c r="O46" s="20">
        <v>0</v>
      </c>
      <c r="P46" s="11"/>
      <c r="Q46" s="20">
        <v>0</v>
      </c>
      <c r="R46" s="11"/>
      <c r="S46" s="20"/>
      <c r="T46" s="11"/>
      <c r="U46" s="20"/>
      <c r="V46" s="11"/>
      <c r="W46" s="20" t="s">
        <v>18</v>
      </c>
      <c r="X46" s="11"/>
      <c r="Y46" s="20" t="s">
        <v>18</v>
      </c>
      <c r="Z46" s="11"/>
      <c r="AA46" s="20" t="s">
        <v>18</v>
      </c>
      <c r="AB46" s="11"/>
      <c r="AC46" s="20" t="s">
        <v>18</v>
      </c>
      <c r="AD46" s="37"/>
      <c r="AE46" s="35">
        <f>SUM(AC46,AA46,Y46,W46,U46,S46,Q46,O46)</f>
        <v>0</v>
      </c>
      <c r="AF46" s="1"/>
      <c r="AG46" s="83"/>
    </row>
    <row r="47" spans="1:33">
      <c r="A47" s="86"/>
      <c r="B47" s="69"/>
      <c r="C47" s="69"/>
      <c r="D47" s="73" t="s">
        <v>20</v>
      </c>
      <c r="E47" s="73"/>
      <c r="F47" s="73"/>
      <c r="G47" s="73"/>
      <c r="H47" s="73"/>
      <c r="I47" s="68"/>
      <c r="J47" s="1"/>
      <c r="K47" s="72"/>
      <c r="L47" s="1"/>
      <c r="M47" s="72"/>
      <c r="N47" s="1"/>
      <c r="O47" s="14">
        <v>0</v>
      </c>
      <c r="P47" s="11"/>
      <c r="Q47" s="14">
        <v>0</v>
      </c>
      <c r="R47" s="11"/>
      <c r="S47" s="14"/>
      <c r="T47" s="11"/>
      <c r="U47" s="14"/>
      <c r="V47" s="11"/>
      <c r="W47" s="14" t="s">
        <v>18</v>
      </c>
      <c r="X47" s="11"/>
      <c r="Y47" s="14" t="s">
        <v>18</v>
      </c>
      <c r="Z47" s="11"/>
      <c r="AA47" s="14" t="s">
        <v>18</v>
      </c>
      <c r="AB47" s="11"/>
      <c r="AC47" s="14" t="s">
        <v>18</v>
      </c>
      <c r="AD47" s="37"/>
      <c r="AE47" s="35">
        <f>SUM(AC47,AA47,Y47,W47,U47,S47,Q47,O47)</f>
        <v>0</v>
      </c>
      <c r="AF47" s="1"/>
      <c r="AG47" s="83"/>
    </row>
    <row r="48" spans="1:33" ht="7.5" customHeight="1">
      <c r="A48" s="86"/>
      <c r="B48" s="8"/>
      <c r="C48" s="8"/>
      <c r="D48" s="16"/>
      <c r="E48" s="16"/>
      <c r="F48" s="16"/>
      <c r="G48" s="16"/>
      <c r="H48" s="16"/>
      <c r="I48" s="44"/>
      <c r="J48" s="2"/>
      <c r="K48" s="2"/>
      <c r="L48" s="2"/>
      <c r="M48" s="2"/>
      <c r="N48" s="2"/>
      <c r="O48" s="2"/>
      <c r="P48" s="2"/>
      <c r="Q48" s="2"/>
      <c r="R48" s="1"/>
      <c r="S48" s="2"/>
      <c r="T48" s="1"/>
      <c r="U48" s="2"/>
      <c r="V48" s="1"/>
      <c r="W48" s="2"/>
      <c r="X48" s="1"/>
      <c r="Y48" s="2"/>
      <c r="Z48" s="1"/>
      <c r="AA48" s="2"/>
      <c r="AB48" s="1"/>
      <c r="AC48" s="2"/>
      <c r="AD48" s="37"/>
      <c r="AE48" s="36"/>
      <c r="AF48" s="1"/>
      <c r="AG48" s="83"/>
    </row>
    <row r="49" spans="1:33">
      <c r="A49" s="86"/>
      <c r="B49" s="69" t="s">
        <v>22</v>
      </c>
      <c r="C49" s="69"/>
      <c r="D49" s="74" t="s">
        <v>17</v>
      </c>
      <c r="E49" s="74"/>
      <c r="F49" s="74"/>
      <c r="G49" s="74"/>
      <c r="H49" s="74"/>
      <c r="I49" s="66"/>
      <c r="J49" s="1"/>
      <c r="K49" s="70"/>
      <c r="L49" s="1"/>
      <c r="M49" s="70"/>
      <c r="N49" s="1"/>
      <c r="O49" s="28">
        <f>SUM(O45,O41)</f>
        <v>0</v>
      </c>
      <c r="P49" s="21"/>
      <c r="Q49" s="28">
        <f>SUM(Q45,Q41)</f>
        <v>0</v>
      </c>
      <c r="R49" s="21"/>
      <c r="S49" s="28">
        <f>SUM(S45,S41)</f>
        <v>0</v>
      </c>
      <c r="T49" s="21"/>
      <c r="U49" s="28">
        <f>SUM(U45,U41)</f>
        <v>0</v>
      </c>
      <c r="V49" s="21"/>
      <c r="W49" s="28">
        <f>SUM(W45,W41)</f>
        <v>0</v>
      </c>
      <c r="X49" s="21"/>
      <c r="Y49" s="28">
        <f>SUM(Y45,Y41)</f>
        <v>0</v>
      </c>
      <c r="Z49" s="21"/>
      <c r="AA49" s="28">
        <f>SUM(AA45,AA41)</f>
        <v>0</v>
      </c>
      <c r="AB49" s="21"/>
      <c r="AC49" s="28">
        <f>SUM(AC45,AC41)</f>
        <v>0</v>
      </c>
      <c r="AD49" s="37"/>
      <c r="AE49" s="35">
        <f>SUM(AC49,AA49,Y49,W49,U49,S49,Q49,O49)</f>
        <v>0</v>
      </c>
      <c r="AF49" s="1"/>
      <c r="AG49" s="83"/>
    </row>
    <row r="50" spans="1:33">
      <c r="A50" s="86"/>
      <c r="B50" s="69"/>
      <c r="C50" s="69"/>
      <c r="D50" s="74" t="s">
        <v>19</v>
      </c>
      <c r="E50" s="74"/>
      <c r="F50" s="74"/>
      <c r="G50" s="74"/>
      <c r="H50" s="74"/>
      <c r="I50" s="67"/>
      <c r="J50" s="1"/>
      <c r="K50" s="71"/>
      <c r="L50" s="1"/>
      <c r="M50" s="71"/>
      <c r="N50" s="1"/>
      <c r="O50" s="23">
        <f>SUM(O46,O42)</f>
        <v>0</v>
      </c>
      <c r="P50" s="21"/>
      <c r="Q50" s="23">
        <f>SUM(Q46,Q42)</f>
        <v>0</v>
      </c>
      <c r="R50" s="21"/>
      <c r="S50" s="23">
        <f>SUM(S46,S42)</f>
        <v>0</v>
      </c>
      <c r="T50" s="21"/>
      <c r="U50" s="23">
        <f>SUM(U46,U42)</f>
        <v>0</v>
      </c>
      <c r="V50" s="21"/>
      <c r="W50" s="23">
        <f>SUM(W46,W42)</f>
        <v>0</v>
      </c>
      <c r="X50" s="21"/>
      <c r="Y50" s="23">
        <f>SUM(Y46,Y42)</f>
        <v>0</v>
      </c>
      <c r="Z50" s="21"/>
      <c r="AA50" s="23">
        <f>SUM(AA46,AA42)</f>
        <v>0</v>
      </c>
      <c r="AB50" s="21"/>
      <c r="AC50" s="23">
        <f>SUM(AC46,AC42)</f>
        <v>0</v>
      </c>
      <c r="AD50" s="37"/>
      <c r="AE50" s="35">
        <f>SUM(AC50,AA50,Y50,W50,U50,S50,Q50,O50)</f>
        <v>0</v>
      </c>
      <c r="AF50" s="1"/>
      <c r="AG50" s="83"/>
    </row>
    <row r="51" spans="1:33">
      <c r="A51" s="1"/>
      <c r="B51" s="69"/>
      <c r="C51" s="69"/>
      <c r="D51" s="73" t="s">
        <v>20</v>
      </c>
      <c r="E51" s="73"/>
      <c r="F51" s="73"/>
      <c r="G51" s="73"/>
      <c r="H51" s="73"/>
      <c r="I51" s="68"/>
      <c r="J51" s="1"/>
      <c r="K51" s="72"/>
      <c r="L51" s="1"/>
      <c r="M51" s="72"/>
      <c r="N51" s="1"/>
      <c r="O51" s="32">
        <f>SUM(O47,O43)</f>
        <v>0</v>
      </c>
      <c r="P51" s="21"/>
      <c r="Q51" s="32">
        <f>SUM(Q47,Q43)</f>
        <v>0</v>
      </c>
      <c r="R51" s="21"/>
      <c r="S51" s="32">
        <f>SUM(S47,S43)</f>
        <v>0</v>
      </c>
      <c r="T51" s="21"/>
      <c r="U51" s="32">
        <f>SUM(U47,U43)</f>
        <v>0</v>
      </c>
      <c r="V51" s="21"/>
      <c r="W51" s="32">
        <f>SUM(W47,W43)</f>
        <v>0</v>
      </c>
      <c r="X51" s="21"/>
      <c r="Y51" s="32">
        <f>SUM(Y47,Y43)</f>
        <v>0</v>
      </c>
      <c r="Z51" s="21"/>
      <c r="AA51" s="32">
        <f>SUM(AA47,AA43)</f>
        <v>0</v>
      </c>
      <c r="AB51" s="21"/>
      <c r="AC51" s="32">
        <f>SUM(AC47,AC43)</f>
        <v>0</v>
      </c>
      <c r="AD51" s="37"/>
      <c r="AE51" s="35">
        <f>SUM(AC51,AA51,Y51,W51,U51,S51,Q51,O51)</f>
        <v>0</v>
      </c>
      <c r="AF51" s="1"/>
      <c r="AG51" s="84"/>
    </row>
    <row r="52" spans="1:33" ht="9" customHeight="1">
      <c r="A52" s="4"/>
      <c r="B52" s="9"/>
      <c r="C52" s="9"/>
      <c r="D52" s="6" t="s">
        <v>18</v>
      </c>
      <c r="E52" s="7"/>
      <c r="F52" s="7"/>
      <c r="G52" s="7"/>
      <c r="H52" s="7"/>
      <c r="I52" s="38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39"/>
      <c r="AE52" s="39"/>
      <c r="AF52" s="1"/>
      <c r="AG52" s="1"/>
    </row>
    <row r="53" spans="1:33">
      <c r="A53" s="93" t="s">
        <v>26</v>
      </c>
      <c r="B53" s="69" t="s">
        <v>16</v>
      </c>
      <c r="C53" s="69"/>
      <c r="D53" s="74" t="s">
        <v>17</v>
      </c>
      <c r="E53" s="74"/>
      <c r="F53" s="74"/>
      <c r="G53" s="74"/>
      <c r="H53" s="74"/>
      <c r="I53" s="66" t="s">
        <v>18</v>
      </c>
      <c r="J53" s="1"/>
      <c r="K53" s="70" t="s">
        <v>18</v>
      </c>
      <c r="L53" s="1"/>
      <c r="M53" s="70" t="s">
        <v>18</v>
      </c>
      <c r="N53" s="1"/>
      <c r="O53" s="70" t="s">
        <v>18</v>
      </c>
      <c r="P53" s="1"/>
      <c r="Q53" s="15">
        <v>0</v>
      </c>
      <c r="R53" s="11"/>
      <c r="S53" s="15">
        <v>0</v>
      </c>
      <c r="T53" s="11"/>
      <c r="U53" s="15"/>
      <c r="V53" s="11"/>
      <c r="W53" s="15"/>
      <c r="X53" s="11"/>
      <c r="Y53" s="15"/>
      <c r="Z53" s="11"/>
      <c r="AA53" s="15" t="s">
        <v>18</v>
      </c>
      <c r="AB53" s="11"/>
      <c r="AC53" s="15" t="s">
        <v>18</v>
      </c>
      <c r="AD53" s="37"/>
      <c r="AE53" s="35">
        <f>SUM(AC53,AA53,Y53,W53,U53,S53,Q53)</f>
        <v>0</v>
      </c>
      <c r="AF53" s="1"/>
      <c r="AG53" s="82">
        <v>0</v>
      </c>
    </row>
    <row r="54" spans="1:33">
      <c r="A54" s="93"/>
      <c r="B54" s="69"/>
      <c r="C54" s="69"/>
      <c r="D54" s="74" t="s">
        <v>19</v>
      </c>
      <c r="E54" s="74"/>
      <c r="F54" s="74"/>
      <c r="G54" s="74"/>
      <c r="H54" s="74"/>
      <c r="I54" s="67"/>
      <c r="J54" s="1"/>
      <c r="K54" s="71"/>
      <c r="L54" s="1"/>
      <c r="M54" s="71"/>
      <c r="N54" s="1"/>
      <c r="O54" s="71"/>
      <c r="P54" s="1"/>
      <c r="Q54" s="20">
        <v>0</v>
      </c>
      <c r="R54" s="11"/>
      <c r="S54" s="20">
        <v>0</v>
      </c>
      <c r="T54" s="11"/>
      <c r="U54" s="20"/>
      <c r="V54" s="11"/>
      <c r="W54" s="20"/>
      <c r="X54" s="11"/>
      <c r="Y54" s="20"/>
      <c r="Z54" s="11"/>
      <c r="AA54" s="20" t="s">
        <v>18</v>
      </c>
      <c r="AB54" s="11"/>
      <c r="AC54" s="20" t="s">
        <v>18</v>
      </c>
      <c r="AD54" s="37"/>
      <c r="AE54" s="35">
        <f>SUM(AC54,AA54,Y54,W54,U54,S54,Q54)</f>
        <v>0</v>
      </c>
      <c r="AF54" s="1"/>
      <c r="AG54" s="83"/>
    </row>
    <row r="55" spans="1:33">
      <c r="A55" s="93"/>
      <c r="B55" s="69"/>
      <c r="C55" s="69"/>
      <c r="D55" s="73" t="s">
        <v>20</v>
      </c>
      <c r="E55" s="73"/>
      <c r="F55" s="73"/>
      <c r="G55" s="73"/>
      <c r="H55" s="73"/>
      <c r="I55" s="68"/>
      <c r="J55" s="1"/>
      <c r="K55" s="72"/>
      <c r="L55" s="1"/>
      <c r="M55" s="72"/>
      <c r="N55" s="1"/>
      <c r="O55" s="72"/>
      <c r="P55" s="1"/>
      <c r="Q55" s="12">
        <v>0</v>
      </c>
      <c r="R55" s="11"/>
      <c r="S55" s="12">
        <v>0</v>
      </c>
      <c r="T55" s="11"/>
      <c r="U55" s="12"/>
      <c r="V55" s="11"/>
      <c r="W55" s="12"/>
      <c r="X55" s="11"/>
      <c r="Y55" s="12"/>
      <c r="Z55" s="11"/>
      <c r="AA55" s="12" t="s">
        <v>18</v>
      </c>
      <c r="AB55" s="11"/>
      <c r="AC55" s="12" t="s">
        <v>18</v>
      </c>
      <c r="AD55" s="37"/>
      <c r="AE55" s="35">
        <f>SUM(AC55,AA55,Y55,W55,U55,S55,Q55)</f>
        <v>0</v>
      </c>
      <c r="AF55" s="1"/>
      <c r="AG55" s="83"/>
    </row>
    <row r="56" spans="1:33" ht="7.5" customHeight="1">
      <c r="A56" s="93"/>
      <c r="B56" s="8"/>
      <c r="C56" s="8"/>
      <c r="D56" s="16"/>
      <c r="E56" s="16"/>
      <c r="F56" s="16"/>
      <c r="G56" s="16"/>
      <c r="H56" s="16"/>
      <c r="I56" s="44"/>
      <c r="J56" s="2"/>
      <c r="K56" s="2"/>
      <c r="L56" s="2"/>
      <c r="M56" s="2"/>
      <c r="N56" s="2"/>
      <c r="O56" s="2"/>
      <c r="P56" s="2"/>
      <c r="Q56" s="13"/>
      <c r="R56" s="11"/>
      <c r="S56" s="13"/>
      <c r="T56" s="11"/>
      <c r="U56" s="13"/>
      <c r="V56" s="11"/>
      <c r="W56" s="13"/>
      <c r="X56" s="11"/>
      <c r="Y56" s="13"/>
      <c r="Z56" s="11"/>
      <c r="AA56" s="13"/>
      <c r="AB56" s="11"/>
      <c r="AC56" s="13"/>
      <c r="AD56" s="37"/>
      <c r="AE56" s="36"/>
      <c r="AF56" s="1"/>
      <c r="AG56" s="83"/>
    </row>
    <row r="57" spans="1:33">
      <c r="A57" s="93"/>
      <c r="B57" s="69" t="s">
        <v>21</v>
      </c>
      <c r="C57" s="69"/>
      <c r="D57" s="73" t="s">
        <v>17</v>
      </c>
      <c r="E57" s="73"/>
      <c r="F57" s="73"/>
      <c r="G57" s="73"/>
      <c r="H57" s="73"/>
      <c r="I57" s="66" t="s">
        <v>18</v>
      </c>
      <c r="J57" s="1"/>
      <c r="K57" s="70" t="s">
        <v>18</v>
      </c>
      <c r="L57" s="1"/>
      <c r="M57" s="70" t="s">
        <v>18</v>
      </c>
      <c r="N57" s="1"/>
      <c r="O57" s="70" t="s">
        <v>18</v>
      </c>
      <c r="P57" s="1"/>
      <c r="Q57" s="19">
        <v>0</v>
      </c>
      <c r="R57" s="11"/>
      <c r="S57" s="19">
        <v>0</v>
      </c>
      <c r="T57" s="11"/>
      <c r="U57" s="19">
        <v>0</v>
      </c>
      <c r="V57" s="11">
        <v>0</v>
      </c>
      <c r="W57" s="19">
        <v>0</v>
      </c>
      <c r="X57" s="11"/>
      <c r="Y57" s="19">
        <v>0</v>
      </c>
      <c r="Z57" s="11"/>
      <c r="AA57" s="19" t="s">
        <v>18</v>
      </c>
      <c r="AB57" s="11"/>
      <c r="AC57" s="19" t="s">
        <v>18</v>
      </c>
      <c r="AD57" s="37"/>
      <c r="AE57" s="35">
        <f>SUM(AC57,AA57,Y57,W57,U57,S57,Q57)</f>
        <v>0</v>
      </c>
      <c r="AF57" s="1"/>
      <c r="AG57" s="83"/>
    </row>
    <row r="58" spans="1:33">
      <c r="A58" s="93"/>
      <c r="B58" s="69"/>
      <c r="C58" s="69"/>
      <c r="D58" s="73" t="s">
        <v>19</v>
      </c>
      <c r="E58" s="73"/>
      <c r="F58" s="73"/>
      <c r="G58" s="73"/>
      <c r="H58" s="73"/>
      <c r="I58" s="67"/>
      <c r="J58" s="1"/>
      <c r="K58" s="71"/>
      <c r="L58" s="1"/>
      <c r="M58" s="71"/>
      <c r="N58" s="1"/>
      <c r="O58" s="71"/>
      <c r="P58" s="1"/>
      <c r="Q58" s="20">
        <v>0</v>
      </c>
      <c r="R58" s="11"/>
      <c r="S58" s="20">
        <v>0</v>
      </c>
      <c r="T58" s="11"/>
      <c r="U58" s="20">
        <v>0</v>
      </c>
      <c r="V58" s="11"/>
      <c r="W58" s="20">
        <v>0</v>
      </c>
      <c r="X58" s="11"/>
      <c r="Y58" s="20">
        <v>0</v>
      </c>
      <c r="Z58" s="11"/>
      <c r="AA58" s="20" t="s">
        <v>18</v>
      </c>
      <c r="AB58" s="11"/>
      <c r="AC58" s="20" t="s">
        <v>18</v>
      </c>
      <c r="AD58" s="37"/>
      <c r="AE58" s="35">
        <f>SUM(AC58,AA58,Y58,W58,U58,S58,Q58)</f>
        <v>0</v>
      </c>
      <c r="AF58" s="1"/>
      <c r="AG58" s="83"/>
    </row>
    <row r="59" spans="1:33">
      <c r="A59" s="93"/>
      <c r="B59" s="69"/>
      <c r="C59" s="69"/>
      <c r="D59" s="73" t="s">
        <v>20</v>
      </c>
      <c r="E59" s="73"/>
      <c r="F59" s="73"/>
      <c r="G59" s="73"/>
      <c r="H59" s="73"/>
      <c r="I59" s="68"/>
      <c r="J59" s="1"/>
      <c r="K59" s="72"/>
      <c r="L59" s="1"/>
      <c r="M59" s="72"/>
      <c r="N59" s="1"/>
      <c r="O59" s="72"/>
      <c r="P59" s="1"/>
      <c r="Q59" s="14">
        <v>0</v>
      </c>
      <c r="R59" s="11"/>
      <c r="S59" s="14">
        <v>0</v>
      </c>
      <c r="T59" s="11"/>
      <c r="U59" s="14">
        <v>0</v>
      </c>
      <c r="V59" s="11"/>
      <c r="W59" s="14">
        <v>0</v>
      </c>
      <c r="X59" s="11"/>
      <c r="Y59" s="14">
        <v>0</v>
      </c>
      <c r="Z59" s="11"/>
      <c r="AA59" s="14" t="s">
        <v>18</v>
      </c>
      <c r="AB59" s="11"/>
      <c r="AC59" s="14" t="s">
        <v>18</v>
      </c>
      <c r="AD59" s="37"/>
      <c r="AE59" s="35">
        <f>SUM(AC59,AA59,Y59,W59,U59,S59,Q59)</f>
        <v>0</v>
      </c>
      <c r="AF59" s="1"/>
      <c r="AG59" s="83"/>
    </row>
    <row r="60" spans="1:33" ht="7.5" customHeight="1">
      <c r="A60" s="93"/>
      <c r="B60" s="8"/>
      <c r="C60" s="8"/>
      <c r="D60" s="16"/>
      <c r="E60" s="16"/>
      <c r="F60" s="16"/>
      <c r="G60" s="16"/>
      <c r="H60" s="16"/>
      <c r="I60" s="44"/>
      <c r="J60" s="2"/>
      <c r="K60" s="2"/>
      <c r="L60" s="2"/>
      <c r="M60" s="2"/>
      <c r="N60" s="2"/>
      <c r="O60" s="2"/>
      <c r="P60" s="2"/>
      <c r="Q60" s="2"/>
      <c r="R60" s="1"/>
      <c r="S60" s="2"/>
      <c r="T60" s="1"/>
      <c r="U60" s="2"/>
      <c r="V60" s="1"/>
      <c r="W60" s="2"/>
      <c r="X60" s="1"/>
      <c r="Y60" s="2"/>
      <c r="Z60" s="1"/>
      <c r="AA60" s="2"/>
      <c r="AB60" s="1"/>
      <c r="AC60" s="2"/>
      <c r="AD60" s="37"/>
      <c r="AE60" s="36"/>
      <c r="AF60" s="1"/>
      <c r="AG60" s="83"/>
    </row>
    <row r="61" spans="1:33">
      <c r="A61" s="93"/>
      <c r="B61" s="69" t="s">
        <v>22</v>
      </c>
      <c r="C61" s="69"/>
      <c r="D61" s="74" t="s">
        <v>17</v>
      </c>
      <c r="E61" s="74"/>
      <c r="F61" s="74"/>
      <c r="G61" s="74"/>
      <c r="H61" s="74"/>
      <c r="I61" s="66"/>
      <c r="J61" s="1"/>
      <c r="K61" s="70"/>
      <c r="L61" s="1"/>
      <c r="M61" s="70"/>
      <c r="N61" s="1"/>
      <c r="O61" s="70"/>
      <c r="P61" s="1"/>
      <c r="Q61" s="28">
        <f>SUM(Q57,Q53)</f>
        <v>0</v>
      </c>
      <c r="R61" s="21"/>
      <c r="S61" s="28">
        <f>SUM(S57,S53)</f>
        <v>0</v>
      </c>
      <c r="T61" s="21"/>
      <c r="U61" s="28">
        <f>SUM(U57,U53)</f>
        <v>0</v>
      </c>
      <c r="V61" s="21"/>
      <c r="W61" s="28">
        <f>SUM(W57,W53)</f>
        <v>0</v>
      </c>
      <c r="X61" s="21"/>
      <c r="Y61" s="28">
        <f>SUM(Y57,Y53)</f>
        <v>0</v>
      </c>
      <c r="Z61" s="21"/>
      <c r="AA61" s="28">
        <f>SUM(AA57,AA53)</f>
        <v>0</v>
      </c>
      <c r="AB61" s="21"/>
      <c r="AC61" s="28">
        <f>SUM(AC57,AC53)</f>
        <v>0</v>
      </c>
      <c r="AD61" s="37"/>
      <c r="AE61" s="35">
        <f>SUM(AC61,AA61,Y61,W61,U61,S61,Q61)</f>
        <v>0</v>
      </c>
      <c r="AF61" s="1"/>
      <c r="AG61" s="83"/>
    </row>
    <row r="62" spans="1:33">
      <c r="A62" s="93"/>
      <c r="B62" s="69"/>
      <c r="C62" s="69"/>
      <c r="D62" s="74" t="s">
        <v>19</v>
      </c>
      <c r="E62" s="74"/>
      <c r="F62" s="74"/>
      <c r="G62" s="74"/>
      <c r="H62" s="74"/>
      <c r="I62" s="67"/>
      <c r="J62" s="1"/>
      <c r="K62" s="71"/>
      <c r="L62" s="1"/>
      <c r="M62" s="71"/>
      <c r="N62" s="1"/>
      <c r="O62" s="71"/>
      <c r="P62" s="1"/>
      <c r="Q62" s="23">
        <f>SUM(Q58,Q54)</f>
        <v>0</v>
      </c>
      <c r="R62" s="21"/>
      <c r="S62" s="23">
        <f>SUM(S58,S54)</f>
        <v>0</v>
      </c>
      <c r="T62" s="21"/>
      <c r="U62" s="23">
        <f>SUM(U58,U54)</f>
        <v>0</v>
      </c>
      <c r="V62" s="21"/>
      <c r="W62" s="23">
        <f>SUM(W58,W54)</f>
        <v>0</v>
      </c>
      <c r="X62" s="21"/>
      <c r="Y62" s="23">
        <f>SUM(Y58,Y54)</f>
        <v>0</v>
      </c>
      <c r="Z62" s="21"/>
      <c r="AA62" s="23">
        <f>SUM(AA58,AA54)</f>
        <v>0</v>
      </c>
      <c r="AB62" s="21"/>
      <c r="AC62" s="23">
        <f>SUM(AC58,AC54)</f>
        <v>0</v>
      </c>
      <c r="AD62" s="37"/>
      <c r="AE62" s="35">
        <f>SUM(AC62,AA62,Y62,W62,U62,S62,Q62)</f>
        <v>0</v>
      </c>
      <c r="AF62" s="1"/>
      <c r="AG62" s="83"/>
    </row>
    <row r="63" spans="1:33">
      <c r="A63" s="1"/>
      <c r="B63" s="69"/>
      <c r="C63" s="69"/>
      <c r="D63" s="73" t="s">
        <v>20</v>
      </c>
      <c r="E63" s="73"/>
      <c r="F63" s="73"/>
      <c r="G63" s="73"/>
      <c r="H63" s="73"/>
      <c r="I63" s="68"/>
      <c r="J63" s="1"/>
      <c r="K63" s="72"/>
      <c r="L63" s="1"/>
      <c r="M63" s="72"/>
      <c r="N63" s="1"/>
      <c r="O63" s="72"/>
      <c r="P63" s="1"/>
      <c r="Q63" s="32">
        <f>SUM(Q59,Q55)</f>
        <v>0</v>
      </c>
      <c r="R63" s="21"/>
      <c r="S63" s="32">
        <f>SUM(S59,S55)</f>
        <v>0</v>
      </c>
      <c r="T63" s="21"/>
      <c r="U63" s="32">
        <f>SUM(U59,U55)</f>
        <v>0</v>
      </c>
      <c r="V63" s="21"/>
      <c r="W63" s="32">
        <f>SUM(W59,W55)</f>
        <v>0</v>
      </c>
      <c r="X63" s="21"/>
      <c r="Y63" s="32">
        <f>SUM(Y59,Y55)</f>
        <v>0</v>
      </c>
      <c r="Z63" s="21"/>
      <c r="AA63" s="32">
        <f>SUM(AA59,AA55)</f>
        <v>0</v>
      </c>
      <c r="AB63" s="21"/>
      <c r="AC63" s="32">
        <f>SUM(AC59,AC55)</f>
        <v>0</v>
      </c>
      <c r="AD63" s="37"/>
      <c r="AE63" s="35">
        <f>SUM(AC63,AA63,Y63,W63,U63,S63,Q63)</f>
        <v>0</v>
      </c>
      <c r="AF63" s="1"/>
      <c r="AG63" s="84"/>
    </row>
    <row r="64" spans="1:33" ht="7.5" customHeight="1">
      <c r="A64" s="4"/>
      <c r="B64" s="9"/>
      <c r="C64" s="9"/>
      <c r="D64" s="7" t="s">
        <v>18</v>
      </c>
      <c r="E64" s="7"/>
      <c r="F64" s="7"/>
      <c r="G64" s="7"/>
      <c r="H64" s="7"/>
      <c r="I64" s="38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39"/>
      <c r="AE64" s="39"/>
      <c r="AF64" s="1"/>
      <c r="AG64" s="1"/>
    </row>
    <row r="65" spans="1:33">
      <c r="A65" s="78" t="s">
        <v>27</v>
      </c>
      <c r="B65" s="69" t="s">
        <v>16</v>
      </c>
      <c r="C65" s="69"/>
      <c r="D65" s="74" t="s">
        <v>17</v>
      </c>
      <c r="E65" s="74"/>
      <c r="F65" s="74"/>
      <c r="G65" s="74"/>
      <c r="H65" s="74"/>
      <c r="I65" s="66" t="s">
        <v>18</v>
      </c>
      <c r="J65" s="1"/>
      <c r="K65" s="70" t="s">
        <v>18</v>
      </c>
      <c r="L65" s="1"/>
      <c r="M65" s="70" t="s">
        <v>18</v>
      </c>
      <c r="N65" s="1"/>
      <c r="O65" s="70" t="s">
        <v>18</v>
      </c>
      <c r="P65" s="1"/>
      <c r="Q65" s="70" t="s">
        <v>18</v>
      </c>
      <c r="R65" s="1"/>
      <c r="S65" s="15"/>
      <c r="T65" s="11"/>
      <c r="U65" s="15">
        <v>0</v>
      </c>
      <c r="V65" s="11"/>
      <c r="W65" s="15">
        <v>0</v>
      </c>
      <c r="X65" s="11"/>
      <c r="Y65" s="15">
        <v>0</v>
      </c>
      <c r="Z65" s="11"/>
      <c r="AA65" s="15"/>
      <c r="AB65" s="11"/>
      <c r="AC65" s="15"/>
      <c r="AD65" s="37"/>
      <c r="AE65" s="35">
        <f>SUM(AC65,AA65,Y65,W65,U65,S65)</f>
        <v>0</v>
      </c>
      <c r="AF65" s="1"/>
      <c r="AG65" s="82">
        <v>0</v>
      </c>
    </row>
    <row r="66" spans="1:33">
      <c r="A66" s="78"/>
      <c r="B66" s="69"/>
      <c r="C66" s="69"/>
      <c r="D66" s="74" t="s">
        <v>19</v>
      </c>
      <c r="E66" s="74"/>
      <c r="F66" s="74"/>
      <c r="G66" s="74"/>
      <c r="H66" s="74"/>
      <c r="I66" s="67"/>
      <c r="J66" s="1"/>
      <c r="K66" s="71"/>
      <c r="L66" s="1"/>
      <c r="M66" s="71"/>
      <c r="N66" s="1"/>
      <c r="O66" s="71"/>
      <c r="P66" s="1"/>
      <c r="Q66" s="71"/>
      <c r="R66" s="1"/>
      <c r="S66" s="20"/>
      <c r="T66" s="11"/>
      <c r="U66" s="20">
        <v>0</v>
      </c>
      <c r="V66" s="11"/>
      <c r="W66" s="20">
        <v>0</v>
      </c>
      <c r="X66" s="11"/>
      <c r="Y66" s="20">
        <v>0</v>
      </c>
      <c r="Z66" s="11"/>
      <c r="AA66" s="20"/>
      <c r="AB66" s="11"/>
      <c r="AC66" s="20"/>
      <c r="AD66" s="37"/>
      <c r="AE66" s="35">
        <f>SUM(AC66,AA66,Y66,W66,U66,S66)</f>
        <v>0</v>
      </c>
      <c r="AF66" s="1"/>
      <c r="AG66" s="83"/>
    </row>
    <row r="67" spans="1:33">
      <c r="A67" s="78"/>
      <c r="B67" s="69"/>
      <c r="C67" s="69"/>
      <c r="D67" s="73" t="s">
        <v>20</v>
      </c>
      <c r="E67" s="73"/>
      <c r="F67" s="73"/>
      <c r="G67" s="73"/>
      <c r="H67" s="73"/>
      <c r="I67" s="68"/>
      <c r="J67" s="1"/>
      <c r="K67" s="72"/>
      <c r="L67" s="1"/>
      <c r="M67" s="72"/>
      <c r="N67" s="1"/>
      <c r="O67" s="72"/>
      <c r="P67" s="1"/>
      <c r="Q67" s="72"/>
      <c r="R67" s="1"/>
      <c r="S67" s="12"/>
      <c r="T67" s="11"/>
      <c r="U67" s="12">
        <v>0</v>
      </c>
      <c r="V67" s="11"/>
      <c r="W67" s="12">
        <v>0</v>
      </c>
      <c r="X67" s="11"/>
      <c r="Y67" s="12">
        <v>0</v>
      </c>
      <c r="Z67" s="11"/>
      <c r="AA67" s="12"/>
      <c r="AB67" s="11"/>
      <c r="AC67" s="12"/>
      <c r="AD67" s="37"/>
      <c r="AE67" s="35">
        <f>SUM(AC67,AA67,Y67,W67,U67,S67)</f>
        <v>0</v>
      </c>
      <c r="AF67" s="1"/>
      <c r="AG67" s="83"/>
    </row>
    <row r="68" spans="1:33" ht="7.5" customHeight="1">
      <c r="A68" s="78"/>
      <c r="B68" s="8"/>
      <c r="C68" s="8"/>
      <c r="D68" s="16"/>
      <c r="E68" s="16"/>
      <c r="F68" s="16"/>
      <c r="G68" s="16"/>
      <c r="H68" s="16"/>
      <c r="I68" s="44"/>
      <c r="J68" s="2"/>
      <c r="K68" s="2"/>
      <c r="L68" s="2"/>
      <c r="M68" s="2"/>
      <c r="N68" s="2"/>
      <c r="O68" s="2"/>
      <c r="P68" s="2"/>
      <c r="Q68" s="2"/>
      <c r="R68" s="1"/>
      <c r="S68" s="13"/>
      <c r="T68" s="11"/>
      <c r="U68" s="13"/>
      <c r="V68" s="11"/>
      <c r="W68" s="13"/>
      <c r="X68" s="11"/>
      <c r="Y68" s="13"/>
      <c r="Z68" s="11"/>
      <c r="AA68" s="13"/>
      <c r="AB68" s="11"/>
      <c r="AC68" s="13"/>
      <c r="AD68" s="37"/>
      <c r="AE68" s="36"/>
      <c r="AF68" s="1"/>
      <c r="AG68" s="83"/>
    </row>
    <row r="69" spans="1:33">
      <c r="A69" s="78"/>
      <c r="B69" s="69" t="s">
        <v>21</v>
      </c>
      <c r="C69" s="69"/>
      <c r="D69" s="73" t="s">
        <v>17</v>
      </c>
      <c r="E69" s="73"/>
      <c r="F69" s="73"/>
      <c r="G69" s="73"/>
      <c r="H69" s="73"/>
      <c r="I69" s="66" t="s">
        <v>18</v>
      </c>
      <c r="J69" s="1"/>
      <c r="K69" s="70" t="s">
        <v>18</v>
      </c>
      <c r="L69" s="1"/>
      <c r="M69" s="70" t="s">
        <v>18</v>
      </c>
      <c r="N69" s="1"/>
      <c r="O69" s="70" t="s">
        <v>18</v>
      </c>
      <c r="P69" s="1"/>
      <c r="Q69" s="70" t="s">
        <v>18</v>
      </c>
      <c r="R69" s="1"/>
      <c r="S69" s="19">
        <v>0</v>
      </c>
      <c r="T69" s="11"/>
      <c r="U69" s="19">
        <v>0</v>
      </c>
      <c r="V69" s="11"/>
      <c r="W69" s="19"/>
      <c r="X69" s="11"/>
      <c r="Y69" s="19">
        <v>0</v>
      </c>
      <c r="Z69" s="11"/>
      <c r="AA69" s="19"/>
      <c r="AB69" s="11"/>
      <c r="AC69" s="19"/>
      <c r="AD69" s="37"/>
      <c r="AE69" s="35">
        <f>SUM(AC69,AA69,Y69,W69,U69,S69)</f>
        <v>0</v>
      </c>
      <c r="AF69" s="1"/>
      <c r="AG69" s="83"/>
    </row>
    <row r="70" spans="1:33">
      <c r="A70" s="78"/>
      <c r="B70" s="69"/>
      <c r="C70" s="69"/>
      <c r="D70" s="73" t="s">
        <v>19</v>
      </c>
      <c r="E70" s="73"/>
      <c r="F70" s="73"/>
      <c r="G70" s="73"/>
      <c r="H70" s="73"/>
      <c r="I70" s="67"/>
      <c r="J70" s="1"/>
      <c r="K70" s="71"/>
      <c r="L70" s="1"/>
      <c r="M70" s="71"/>
      <c r="N70" s="1"/>
      <c r="O70" s="71"/>
      <c r="P70" s="1"/>
      <c r="Q70" s="71"/>
      <c r="R70" s="1"/>
      <c r="S70" s="20">
        <v>0</v>
      </c>
      <c r="T70" s="11"/>
      <c r="U70" s="20">
        <v>0</v>
      </c>
      <c r="V70" s="11"/>
      <c r="W70" s="20"/>
      <c r="X70" s="11"/>
      <c r="Y70" s="20">
        <v>0</v>
      </c>
      <c r="Z70" s="11"/>
      <c r="AA70" s="20"/>
      <c r="AB70" s="11"/>
      <c r="AC70" s="20"/>
      <c r="AD70" s="37"/>
      <c r="AE70" s="35">
        <f>SUM(AC70,AA70,Y70,W70,U70,S70)</f>
        <v>0</v>
      </c>
      <c r="AF70" s="1"/>
      <c r="AG70" s="83"/>
    </row>
    <row r="71" spans="1:33">
      <c r="A71" s="78"/>
      <c r="B71" s="69"/>
      <c r="C71" s="69"/>
      <c r="D71" s="73" t="s">
        <v>20</v>
      </c>
      <c r="E71" s="73"/>
      <c r="F71" s="73"/>
      <c r="G71" s="73"/>
      <c r="H71" s="73"/>
      <c r="I71" s="68"/>
      <c r="J71" s="1"/>
      <c r="K71" s="72"/>
      <c r="L71" s="1"/>
      <c r="M71" s="72"/>
      <c r="N71" s="1"/>
      <c r="O71" s="72"/>
      <c r="P71" s="1"/>
      <c r="Q71" s="72"/>
      <c r="R71" s="1"/>
      <c r="S71" s="14">
        <v>0</v>
      </c>
      <c r="T71" s="11">
        <v>1</v>
      </c>
      <c r="U71" s="14">
        <v>0</v>
      </c>
      <c r="V71" s="11"/>
      <c r="W71" s="14"/>
      <c r="X71" s="11"/>
      <c r="Y71" s="14">
        <v>0</v>
      </c>
      <c r="Z71" s="11"/>
      <c r="AA71" s="14"/>
      <c r="AB71" s="11"/>
      <c r="AC71" s="14"/>
      <c r="AD71" s="37"/>
      <c r="AE71" s="35">
        <f>SUM(AC71,AA71,Y71,W71,U71,S71)</f>
        <v>0</v>
      </c>
      <c r="AF71" s="1"/>
      <c r="AG71" s="83"/>
    </row>
    <row r="72" spans="1:33" ht="6.75" customHeight="1">
      <c r="A72" s="78"/>
      <c r="B72" s="8"/>
      <c r="C72" s="8"/>
      <c r="D72" s="16"/>
      <c r="E72" s="16"/>
      <c r="F72" s="16"/>
      <c r="G72" s="16"/>
      <c r="H72" s="16"/>
      <c r="I72" s="44"/>
      <c r="J72" s="2"/>
      <c r="K72" s="2"/>
      <c r="L72" s="2"/>
      <c r="M72" s="2"/>
      <c r="N72" s="2"/>
      <c r="O72" s="2"/>
      <c r="P72" s="2"/>
      <c r="Q72" s="2"/>
      <c r="R72" s="1"/>
      <c r="S72" s="2"/>
      <c r="T72" s="1"/>
      <c r="U72" s="2"/>
      <c r="V72" s="1"/>
      <c r="W72" s="2"/>
      <c r="X72" s="1"/>
      <c r="Y72" s="2"/>
      <c r="Z72" s="1"/>
      <c r="AA72" s="2"/>
      <c r="AB72" s="1"/>
      <c r="AC72" s="2"/>
      <c r="AD72" s="37"/>
      <c r="AE72" s="36"/>
      <c r="AF72" s="1"/>
      <c r="AG72" s="83"/>
    </row>
    <row r="73" spans="1:33">
      <c r="A73" s="78"/>
      <c r="B73" s="76" t="s">
        <v>22</v>
      </c>
      <c r="C73" s="76"/>
      <c r="D73" s="96" t="s">
        <v>17</v>
      </c>
      <c r="E73" s="96"/>
      <c r="F73" s="96"/>
      <c r="G73" s="96"/>
      <c r="H73" s="96"/>
      <c r="I73" s="66"/>
      <c r="J73" s="34"/>
      <c r="K73" s="66"/>
      <c r="L73" s="34"/>
      <c r="M73" s="66"/>
      <c r="N73" s="34"/>
      <c r="O73" s="66"/>
      <c r="P73" s="34"/>
      <c r="Q73" s="66"/>
      <c r="R73" s="34"/>
      <c r="S73" s="31">
        <f>SUM(S69,S65)</f>
        <v>0</v>
      </c>
      <c r="T73" s="36"/>
      <c r="U73" s="31">
        <f>SUM(U69,U65)</f>
        <v>0</v>
      </c>
      <c r="V73" s="36"/>
      <c r="W73" s="31">
        <f>SUM(W69,W65)</f>
        <v>0</v>
      </c>
      <c r="X73" s="36"/>
      <c r="Y73" s="31">
        <f>SUM(Y69,Y65)</f>
        <v>0</v>
      </c>
      <c r="Z73" s="36"/>
      <c r="AA73" s="31">
        <f>SUM(AA69,AA65)</f>
        <v>0</v>
      </c>
      <c r="AB73" s="36"/>
      <c r="AC73" s="31">
        <f>SUM(AC69,AC65)</f>
        <v>0</v>
      </c>
      <c r="AD73" s="37"/>
      <c r="AE73" s="35">
        <f>SUM(AC73,AA73,Y73,W73,U73,S73)</f>
        <v>0</v>
      </c>
      <c r="AF73" s="1"/>
      <c r="AG73" s="83"/>
    </row>
    <row r="74" spans="1:33">
      <c r="A74" s="78"/>
      <c r="B74" s="76"/>
      <c r="C74" s="76"/>
      <c r="D74" s="96" t="s">
        <v>19</v>
      </c>
      <c r="E74" s="96"/>
      <c r="F74" s="96"/>
      <c r="G74" s="96"/>
      <c r="H74" s="96"/>
      <c r="I74" s="67"/>
      <c r="J74" s="34"/>
      <c r="K74" s="67"/>
      <c r="L74" s="34"/>
      <c r="M74" s="67"/>
      <c r="N74" s="34"/>
      <c r="O74" s="67"/>
      <c r="P74" s="34"/>
      <c r="Q74" s="67"/>
      <c r="R74" s="34"/>
      <c r="S74" s="42">
        <f>SUM(S70,S66)</f>
        <v>0</v>
      </c>
      <c r="T74" s="36"/>
      <c r="U74" s="42">
        <f>SUM(U70,U66)</f>
        <v>0</v>
      </c>
      <c r="V74" s="36"/>
      <c r="W74" s="42">
        <f>SUM(W70,W66)</f>
        <v>0</v>
      </c>
      <c r="X74" s="36"/>
      <c r="Y74" s="42">
        <f>SUM(Y70,Y66)</f>
        <v>0</v>
      </c>
      <c r="Z74" s="36"/>
      <c r="AA74" s="42">
        <f>SUM(AA70,AA66)</f>
        <v>0</v>
      </c>
      <c r="AB74" s="36"/>
      <c r="AC74" s="42">
        <f>SUM(AC70,AC66)</f>
        <v>0</v>
      </c>
      <c r="AD74" s="37"/>
      <c r="AE74" s="35">
        <f>SUM(AC74,AA74,Y74,W74,U74,S74)</f>
        <v>0</v>
      </c>
      <c r="AF74" s="1"/>
      <c r="AG74" s="83"/>
    </row>
    <row r="75" spans="1:33">
      <c r="A75" s="1"/>
      <c r="B75" s="76"/>
      <c r="C75" s="76"/>
      <c r="D75" s="77" t="s">
        <v>20</v>
      </c>
      <c r="E75" s="77"/>
      <c r="F75" s="77"/>
      <c r="G75" s="77"/>
      <c r="H75" s="77"/>
      <c r="I75" s="68"/>
      <c r="J75" s="34"/>
      <c r="K75" s="68"/>
      <c r="L75" s="34"/>
      <c r="M75" s="68"/>
      <c r="N75" s="34"/>
      <c r="O75" s="68"/>
      <c r="P75" s="34"/>
      <c r="Q75" s="68"/>
      <c r="R75" s="34"/>
      <c r="S75" s="43">
        <f>SUM(S71,S67)</f>
        <v>0</v>
      </c>
      <c r="T75" s="36"/>
      <c r="U75" s="43">
        <f>SUM(U71,U67)</f>
        <v>0</v>
      </c>
      <c r="V75" s="36"/>
      <c r="W75" s="43">
        <f>SUM(W71,W67)</f>
        <v>0</v>
      </c>
      <c r="X75" s="36"/>
      <c r="Y75" s="43">
        <f>SUM(Y71,Y67)</f>
        <v>0</v>
      </c>
      <c r="Z75" s="36"/>
      <c r="AA75" s="43">
        <f>SUM(AA71,AA67)</f>
        <v>0</v>
      </c>
      <c r="AB75" s="36"/>
      <c r="AC75" s="43">
        <f>SUM(AC71,AC67)</f>
        <v>0</v>
      </c>
      <c r="AD75" s="37"/>
      <c r="AE75" s="35">
        <f>SUM(AC75,AA75,Y75,W75,U75,S75)</f>
        <v>0</v>
      </c>
      <c r="AF75" s="1"/>
      <c r="AG75" s="84"/>
    </row>
    <row r="76" spans="1:33" ht="8.25" customHeight="1">
      <c r="A76" s="4"/>
      <c r="B76" s="9"/>
      <c r="C76" s="9"/>
      <c r="D76" s="7"/>
      <c r="E76" s="7"/>
      <c r="F76" s="7"/>
      <c r="G76" s="7"/>
      <c r="H76" s="7"/>
      <c r="I76" s="38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39"/>
      <c r="AE76" s="39"/>
      <c r="AF76" s="1"/>
      <c r="AG76" s="1"/>
    </row>
    <row r="77" spans="1:33">
      <c r="A77" s="75" t="s">
        <v>13</v>
      </c>
      <c r="B77" s="69" t="s">
        <v>16</v>
      </c>
      <c r="C77" s="69"/>
      <c r="D77" s="74" t="s">
        <v>17</v>
      </c>
      <c r="E77" s="74"/>
      <c r="F77" s="74"/>
      <c r="G77" s="74"/>
      <c r="H77" s="74"/>
      <c r="I77" s="46">
        <f>SUM(I5)</f>
        <v>0</v>
      </c>
      <c r="J77" s="21"/>
      <c r="K77" s="22">
        <f>SUM(K17,K5)</f>
        <v>0</v>
      </c>
      <c r="L77" s="21"/>
      <c r="M77" s="22">
        <f>SUM(M29,M17,M5)</f>
        <v>0</v>
      </c>
      <c r="N77" s="21"/>
      <c r="O77" s="22">
        <f>SUM(O41,O29,O17,O5)</f>
        <v>0</v>
      </c>
      <c r="P77" s="21"/>
      <c r="Q77" s="22">
        <f>SUM(Q53,Q41,Q29,Q17,Q5)</f>
        <v>0</v>
      </c>
      <c r="R77" s="21"/>
      <c r="S77" s="22">
        <f>SUM(S65,S53,S41,S29,S17,S5)</f>
        <v>0</v>
      </c>
      <c r="T77" s="21"/>
      <c r="U77" s="22">
        <f>SUM(U65,U53,U41,U29,U17,U5)</f>
        <v>0</v>
      </c>
      <c r="V77" s="21"/>
      <c r="W77" s="22">
        <f>SUM(W65,W53,W41,W29,W17,W5)</f>
        <v>0</v>
      </c>
      <c r="X77" s="21"/>
      <c r="Y77" s="22">
        <f>SUM(Y65,Y53,Y41,Y29,Y17,Y5)</f>
        <v>0</v>
      </c>
      <c r="Z77" s="21"/>
      <c r="AA77" s="22">
        <f>SUM(AA65,AA53,AA41,AA29,AA17,AA5)</f>
        <v>0</v>
      </c>
      <c r="AB77" s="21"/>
      <c r="AC77" s="22">
        <f>SUM(AC65,AC53,AC41,AC29,AC17,AC5)</f>
        <v>0</v>
      </c>
      <c r="AD77" s="36"/>
      <c r="AE77" s="35">
        <f>SUM(AC77,AA77,Y77,W77,U77,S77,Q77,O77,M77,K77,I77)</f>
        <v>0</v>
      </c>
      <c r="AG77" s="79">
        <f>AG5+AG17+AG29+AG41+AG53+AG65</f>
        <v>0</v>
      </c>
    </row>
    <row r="78" spans="1:33">
      <c r="A78" s="75"/>
      <c r="B78" s="69"/>
      <c r="C78" s="69"/>
      <c r="D78" s="74" t="s">
        <v>19</v>
      </c>
      <c r="E78" s="74"/>
      <c r="F78" s="74"/>
      <c r="G78" s="74"/>
      <c r="H78" s="74"/>
      <c r="I78" s="42">
        <f>SUM(I6)</f>
        <v>0</v>
      </c>
      <c r="J78" s="21"/>
      <c r="K78" s="23">
        <f>SUM(K18,K6)</f>
        <v>0</v>
      </c>
      <c r="L78" s="21"/>
      <c r="M78" s="23">
        <f>SUM(M30,M18,M6)</f>
        <v>0</v>
      </c>
      <c r="N78" s="21"/>
      <c r="O78" s="23">
        <f>SUM(O42,O30,O18,O6)</f>
        <v>0</v>
      </c>
      <c r="P78" s="21"/>
      <c r="Q78" s="23">
        <f>SUM(Q54,Q42,Q30,Q18,Q6)</f>
        <v>0</v>
      </c>
      <c r="R78" s="21"/>
      <c r="S78" s="23">
        <f>SUM(S66,S54,S42,S30,S18,S6)</f>
        <v>0</v>
      </c>
      <c r="T78" s="21"/>
      <c r="U78" s="23">
        <f>SUM(U66,U54,U42,U30,U18,U6)</f>
        <v>0</v>
      </c>
      <c r="V78" s="21"/>
      <c r="W78" s="23">
        <f>SUM(W66,W54,W42,W30,W18,W6)</f>
        <v>0</v>
      </c>
      <c r="X78" s="21"/>
      <c r="Y78" s="23">
        <f>SUM(Y66,Y54,Y42,Y30,Y18,Y6)</f>
        <v>0</v>
      </c>
      <c r="Z78" s="21"/>
      <c r="AA78" s="23">
        <f>SUM(AA66,AA54,AA42,AA30,AA18,AA6)</f>
        <v>0</v>
      </c>
      <c r="AB78" s="21"/>
      <c r="AC78" s="23">
        <f>SUM(AC66,AC54,AC42,AC30,AC18,AC6)</f>
        <v>0</v>
      </c>
      <c r="AD78" s="36"/>
      <c r="AE78" s="35">
        <f>SUM(AC78,AA78,Y78,W78,U78,S78,Q78,O78,M78,K78,I78)</f>
        <v>0</v>
      </c>
      <c r="AG78" s="80"/>
    </row>
    <row r="79" spans="1:33">
      <c r="A79" s="75"/>
      <c r="B79" s="69"/>
      <c r="C79" s="69"/>
      <c r="D79" s="73" t="s">
        <v>20</v>
      </c>
      <c r="E79" s="73"/>
      <c r="F79" s="73"/>
      <c r="G79" s="73"/>
      <c r="H79" s="73"/>
      <c r="I79" s="47">
        <f>SUM(I7)</f>
        <v>0</v>
      </c>
      <c r="J79" s="21"/>
      <c r="K79" s="24">
        <f>SUM(K19,K7)</f>
        <v>0</v>
      </c>
      <c r="L79" s="21"/>
      <c r="M79" s="24">
        <f>SUM(M31,M19,M7)</f>
        <v>0</v>
      </c>
      <c r="N79" s="21"/>
      <c r="O79" s="24">
        <f>SUM(O43,O31,O19,O7)</f>
        <v>0</v>
      </c>
      <c r="P79" s="21"/>
      <c r="Q79" s="24">
        <f>SUM(Q55,Q43,Q31,Q19,Q7)</f>
        <v>0</v>
      </c>
      <c r="R79" s="21"/>
      <c r="S79" s="24">
        <f>SUM(S67,S55,S43,S31,S19,S7)</f>
        <v>0</v>
      </c>
      <c r="T79" s="21"/>
      <c r="U79" s="24">
        <f>SUM(U67,U55,U43,U31,U19,U7)</f>
        <v>0</v>
      </c>
      <c r="V79" s="21"/>
      <c r="W79" s="24">
        <f>SUM(W67,W55,W43,W31,W19,W7)</f>
        <v>0</v>
      </c>
      <c r="X79" s="21"/>
      <c r="Y79" s="24">
        <f>SUM(Y67,Y55,Y43,Y31,Y19,Y7)</f>
        <v>0</v>
      </c>
      <c r="Z79" s="21"/>
      <c r="AA79" s="24">
        <f>SUM(AA67,AA55,AA43,AA31,AA19,AA7)</f>
        <v>0</v>
      </c>
      <c r="AB79" s="21"/>
      <c r="AC79" s="24">
        <f>SUM(AC67,AC55,AC43,AC31,AC19,AC7)</f>
        <v>0</v>
      </c>
      <c r="AD79" s="36"/>
      <c r="AE79" s="35">
        <f>SUM(AC79,AA79,Y79,W79,U79,S79,Q79,O79,M79,K79,I79)</f>
        <v>0</v>
      </c>
      <c r="AG79" s="80"/>
    </row>
    <row r="80" spans="1:33" ht="7.5" customHeight="1">
      <c r="A80" s="75"/>
      <c r="B80" s="8"/>
      <c r="C80" s="8"/>
      <c r="D80" s="16"/>
      <c r="E80" s="16"/>
      <c r="F80" s="16"/>
      <c r="G80" s="16"/>
      <c r="H80" s="16"/>
      <c r="I80" s="48" t="s">
        <v>18</v>
      </c>
      <c r="J80" s="25"/>
      <c r="K80" s="25" t="s">
        <v>18</v>
      </c>
      <c r="L80" s="25"/>
      <c r="M80" s="25" t="s">
        <v>18</v>
      </c>
      <c r="N80" s="25"/>
      <c r="O80" s="25" t="s">
        <v>18</v>
      </c>
      <c r="P80" s="25"/>
      <c r="Q80" s="25" t="s">
        <v>18</v>
      </c>
      <c r="R80" s="21"/>
      <c r="S80" s="25" t="s">
        <v>18</v>
      </c>
      <c r="T80" s="21"/>
      <c r="U80" s="25" t="s">
        <v>18</v>
      </c>
      <c r="V80" s="21"/>
      <c r="W80" s="25" t="s">
        <v>18</v>
      </c>
      <c r="X80" s="21"/>
      <c r="Y80" s="25" t="s">
        <v>18</v>
      </c>
      <c r="Z80" s="21"/>
      <c r="AA80" s="25" t="s">
        <v>18</v>
      </c>
      <c r="AB80" s="21"/>
      <c r="AC80" s="25" t="s">
        <v>18</v>
      </c>
      <c r="AD80" s="36"/>
      <c r="AE80" s="36"/>
      <c r="AG80" s="80"/>
    </row>
    <row r="81" spans="1:33">
      <c r="A81" s="75"/>
      <c r="B81" s="69" t="s">
        <v>21</v>
      </c>
      <c r="C81" s="69"/>
      <c r="D81" s="73" t="s">
        <v>17</v>
      </c>
      <c r="E81" s="73"/>
      <c r="F81" s="73"/>
      <c r="G81" s="73"/>
      <c r="H81" s="73"/>
      <c r="I81" s="49">
        <f>SUM(I9)</f>
        <v>0</v>
      </c>
      <c r="J81" s="21"/>
      <c r="K81" s="26">
        <f>SUM(K21,K9)</f>
        <v>0</v>
      </c>
      <c r="L81" s="21"/>
      <c r="M81" s="26">
        <f>SUM(M33,M21,M9)</f>
        <v>0</v>
      </c>
      <c r="N81" s="21"/>
      <c r="O81" s="26">
        <f>SUM(O45,O33,O21,O9)</f>
        <v>0</v>
      </c>
      <c r="P81" s="21"/>
      <c r="Q81" s="26">
        <f>SUM(Q57,Q45,Q33,Q21,Q9)</f>
        <v>0</v>
      </c>
      <c r="R81" s="21"/>
      <c r="S81" s="26">
        <f>SUM(S69,S57,S45,S33,S21,S9)</f>
        <v>0</v>
      </c>
      <c r="T81" s="21"/>
      <c r="U81" s="26">
        <f>SUM(U69,U57,U45,U33,U21,U9)</f>
        <v>0</v>
      </c>
      <c r="V81" s="21"/>
      <c r="W81" s="26">
        <f>SUM(W69,W57,W45,W33,W21,W9)</f>
        <v>0</v>
      </c>
      <c r="X81" s="21"/>
      <c r="Y81" s="26">
        <f>SUM(Y69,Y57,Y45,Y33,Y21,Y9)</f>
        <v>0</v>
      </c>
      <c r="Z81" s="21"/>
      <c r="AA81" s="26">
        <f>SUM(AA69,AA57,AA45,AA33,AA21,AA9)</f>
        <v>0</v>
      </c>
      <c r="AB81" s="21"/>
      <c r="AC81" s="26">
        <f>SUM(AC69,AC57,AC45,AC33,AC21,AC9)</f>
        <v>0</v>
      </c>
      <c r="AD81" s="36"/>
      <c r="AE81" s="35">
        <f>SUM(AC81,AA81,Y81,W81,U81,S81,Q81,O81,M81,K81,I81)</f>
        <v>0</v>
      </c>
      <c r="AG81" s="80"/>
    </row>
    <row r="82" spans="1:33">
      <c r="A82" s="75"/>
      <c r="B82" s="69"/>
      <c r="C82" s="69"/>
      <c r="D82" s="73" t="s">
        <v>19</v>
      </c>
      <c r="E82" s="73"/>
      <c r="F82" s="73"/>
      <c r="G82" s="73"/>
      <c r="H82" s="73"/>
      <c r="I82" s="42">
        <f>SUM(I10)</f>
        <v>0</v>
      </c>
      <c r="J82" s="21"/>
      <c r="K82" s="23">
        <f>SUM(K22,K10)</f>
        <v>0</v>
      </c>
      <c r="L82" s="21"/>
      <c r="M82" s="23">
        <f>SUM(M34,M22,M10)</f>
        <v>0</v>
      </c>
      <c r="N82" s="21"/>
      <c r="O82" s="23">
        <f>SUM(O46,O34,O22,O10)</f>
        <v>0</v>
      </c>
      <c r="P82" s="21"/>
      <c r="Q82" s="23">
        <f>SUM(Q58,Q46,Q34,Q22,Q10)</f>
        <v>0</v>
      </c>
      <c r="R82" s="21"/>
      <c r="S82" s="23">
        <f>SUM(S70,S58,S46,S34,S22,S10)</f>
        <v>0</v>
      </c>
      <c r="T82" s="21"/>
      <c r="U82" s="23">
        <f>SUM(U70,U58,U46,U34,U22,U10)</f>
        <v>0</v>
      </c>
      <c r="V82" s="21"/>
      <c r="W82" s="23">
        <f>SUM(W70,W58,W46,W34,W22,W10)</f>
        <v>0</v>
      </c>
      <c r="X82" s="21"/>
      <c r="Y82" s="23">
        <f>SUM(Y70,Y58,Y46,Y34,Y22,Y10)</f>
        <v>0</v>
      </c>
      <c r="Z82" s="21"/>
      <c r="AA82" s="23">
        <f>SUM(AA70,AA58,AA46,AA34,AA22,AA10)</f>
        <v>0</v>
      </c>
      <c r="AB82" s="21"/>
      <c r="AC82" s="23">
        <f>SUM(AC70,AC58,AC46,AC34,AC22,AC10)</f>
        <v>0</v>
      </c>
      <c r="AD82" s="36"/>
      <c r="AE82" s="35">
        <f>SUM(AC82,AA82,Y82,W82,U82,S82,Q82,O82,M82,K82,I82)</f>
        <v>0</v>
      </c>
      <c r="AG82" s="80"/>
    </row>
    <row r="83" spans="1:33">
      <c r="A83" s="75"/>
      <c r="B83" s="69"/>
      <c r="C83" s="69"/>
      <c r="D83" s="73" t="s">
        <v>20</v>
      </c>
      <c r="E83" s="73"/>
      <c r="F83" s="73"/>
      <c r="G83" s="73"/>
      <c r="H83" s="73"/>
      <c r="I83" s="50">
        <f>SUM(I11)</f>
        <v>0</v>
      </c>
      <c r="J83" s="21"/>
      <c r="K83" s="27">
        <f>SUM(K23,K11)</f>
        <v>0</v>
      </c>
      <c r="L83" s="21"/>
      <c r="M83" s="27">
        <f>SUM(M35,M23,M11)</f>
        <v>0</v>
      </c>
      <c r="N83" s="21"/>
      <c r="O83" s="27">
        <f>SUM(O47,O35,O23,O11)</f>
        <v>0</v>
      </c>
      <c r="P83" s="21"/>
      <c r="Q83" s="27">
        <f>SUM(Q59,Q47,Q35,Q23,Q11)</f>
        <v>0</v>
      </c>
      <c r="R83" s="21"/>
      <c r="S83" s="27">
        <f>SUM(S71,S59,S47,S35,S23,S11)</f>
        <v>0</v>
      </c>
      <c r="T83" s="21"/>
      <c r="U83" s="27">
        <f>SUM(U71,U59,U47,U35,U23,U11)</f>
        <v>0</v>
      </c>
      <c r="V83" s="21"/>
      <c r="W83" s="27">
        <f>SUM(W71,W59,W47,W35,W23,W11)</f>
        <v>0</v>
      </c>
      <c r="X83" s="21"/>
      <c r="Y83" s="27">
        <f>SUM(Y71,Y59,Y47,Y35,Y23,Y11)</f>
        <v>0</v>
      </c>
      <c r="Z83" s="21"/>
      <c r="AA83" s="27">
        <f>SUM(AA71,AA59,AA47,AA35,AA23,AA11)</f>
        <v>0</v>
      </c>
      <c r="AB83" s="21"/>
      <c r="AC83" s="27">
        <f>SUM(AC71,AC59,AC47,AC35,AC23,AC11)</f>
        <v>0</v>
      </c>
      <c r="AD83" s="36"/>
      <c r="AE83" s="35">
        <f>SUM(AC83,AA83,Y83,W83,U83,S83,Q83,O83,M83,K83,I83)</f>
        <v>0</v>
      </c>
      <c r="AG83" s="80"/>
    </row>
    <row r="84" spans="1:33" ht="8.25" customHeight="1">
      <c r="A84" s="75"/>
      <c r="B84" s="8"/>
      <c r="C84" s="8"/>
      <c r="D84" s="16"/>
      <c r="E84" s="16"/>
      <c r="F84" s="16"/>
      <c r="G84" s="16"/>
      <c r="H84" s="16"/>
      <c r="I84" s="48"/>
      <c r="J84" s="25"/>
      <c r="K84" s="25"/>
      <c r="L84" s="25"/>
      <c r="M84" s="25"/>
      <c r="N84" s="25"/>
      <c r="O84" s="25"/>
      <c r="P84" s="25"/>
      <c r="Q84" s="25"/>
      <c r="R84" s="21"/>
      <c r="S84" s="25"/>
      <c r="T84" s="21"/>
      <c r="U84" s="25"/>
      <c r="V84" s="21"/>
      <c r="W84" s="25"/>
      <c r="X84" s="21"/>
      <c r="Y84" s="25"/>
      <c r="Z84" s="21"/>
      <c r="AA84" s="25"/>
      <c r="AB84" s="21"/>
      <c r="AC84" s="25"/>
      <c r="AD84" s="36"/>
      <c r="AE84" s="36"/>
      <c r="AG84" s="80"/>
    </row>
    <row r="85" spans="1:33">
      <c r="A85" s="75"/>
      <c r="B85" s="69" t="s">
        <v>22</v>
      </c>
      <c r="C85" s="69"/>
      <c r="D85" s="74" t="s">
        <v>17</v>
      </c>
      <c r="E85" s="74"/>
      <c r="F85" s="74"/>
      <c r="G85" s="74"/>
      <c r="H85" s="74"/>
      <c r="I85" s="51">
        <f>SUM(I81,I77)</f>
        <v>0</v>
      </c>
      <c r="J85" s="30"/>
      <c r="K85" s="29">
        <f>SUM(K81,K77)</f>
        <v>0</v>
      </c>
      <c r="L85" s="30"/>
      <c r="M85" s="29">
        <f>SUM(M81,M77)</f>
        <v>0</v>
      </c>
      <c r="N85" s="30"/>
      <c r="O85" s="29">
        <f>SUM(O81,O77)</f>
        <v>0</v>
      </c>
      <c r="P85" s="30"/>
      <c r="Q85" s="29">
        <f>SUM(Q81,Q77)</f>
        <v>0</v>
      </c>
      <c r="R85" s="30"/>
      <c r="S85" s="29">
        <f>SUM(S81,S77)</f>
        <v>0</v>
      </c>
      <c r="T85" s="30"/>
      <c r="U85" s="29">
        <f>SUM(U81,U77)</f>
        <v>0</v>
      </c>
      <c r="V85" s="30"/>
      <c r="W85" s="29">
        <f>SUM(W81,W77)</f>
        <v>0</v>
      </c>
      <c r="X85" s="30"/>
      <c r="Y85" s="29">
        <f>SUM(Y81,Y77)</f>
        <v>0</v>
      </c>
      <c r="Z85" s="30"/>
      <c r="AA85" s="29">
        <f>SUM(AA81,AA77)</f>
        <v>0</v>
      </c>
      <c r="AB85" s="30"/>
      <c r="AC85" s="29">
        <f>SUM(AC81,AC77)</f>
        <v>0</v>
      </c>
      <c r="AD85" s="40">
        <f>SUM(I85:AC85)</f>
        <v>0</v>
      </c>
      <c r="AE85" s="41">
        <f>SUM(AC85,AA85,Y85,W85,U85,S85,Q85,O85,M85,K85,I85)</f>
        <v>0</v>
      </c>
      <c r="AG85" s="80"/>
    </row>
    <row r="86" spans="1:33">
      <c r="A86" s="75"/>
      <c r="B86" s="69"/>
      <c r="C86" s="69"/>
      <c r="D86" s="74" t="s">
        <v>19</v>
      </c>
      <c r="E86" s="74"/>
      <c r="F86" s="74"/>
      <c r="G86" s="74"/>
      <c r="H86" s="74"/>
      <c r="I86" s="51">
        <f>SUM(I82,I78)</f>
        <v>0</v>
      </c>
      <c r="J86" s="30"/>
      <c r="K86" s="29">
        <f>SUM(K82,K78)</f>
        <v>0</v>
      </c>
      <c r="L86" s="30"/>
      <c r="M86" s="29">
        <f>SUM(M82,M78)</f>
        <v>0</v>
      </c>
      <c r="N86" s="30"/>
      <c r="O86" s="29">
        <f>SUM(O82,O78)</f>
        <v>0</v>
      </c>
      <c r="P86" s="30"/>
      <c r="Q86" s="29">
        <f>SUM(Q82,Q78)</f>
        <v>0</v>
      </c>
      <c r="R86" s="30"/>
      <c r="S86" s="29">
        <f>SUM(S82,S78)</f>
        <v>0</v>
      </c>
      <c r="T86" s="30"/>
      <c r="U86" s="29">
        <f>SUM(U82,U78)</f>
        <v>0</v>
      </c>
      <c r="V86" s="30"/>
      <c r="W86" s="29">
        <f>SUM(W82,W78)</f>
        <v>0</v>
      </c>
      <c r="X86" s="30"/>
      <c r="Y86" s="29">
        <f>SUM(Y82,Y78)</f>
        <v>0</v>
      </c>
      <c r="Z86" s="30"/>
      <c r="AA86" s="29">
        <f>SUM(AA82,AA78)</f>
        <v>0</v>
      </c>
      <c r="AB86" s="30"/>
      <c r="AC86" s="29">
        <f>SUM(AC82,AC78)</f>
        <v>0</v>
      </c>
      <c r="AD86" s="40">
        <f>SUM(I86:AC86)</f>
        <v>0</v>
      </c>
      <c r="AE86" s="41">
        <f>SUM(AC86,AA86,Y86,W86,U86,S86,Q86,O86,M86,K86,I86)</f>
        <v>0</v>
      </c>
      <c r="AG86" s="80"/>
    </row>
    <row r="87" spans="1:33">
      <c r="A87" s="1"/>
      <c r="B87" s="69"/>
      <c r="C87" s="69"/>
      <c r="D87" s="73" t="s">
        <v>20</v>
      </c>
      <c r="E87" s="73"/>
      <c r="F87" s="73"/>
      <c r="G87" s="73"/>
      <c r="H87" s="73"/>
      <c r="I87" s="51">
        <f>SUM(I83,I79)</f>
        <v>0</v>
      </c>
      <c r="J87" s="30"/>
      <c r="K87" s="29">
        <f>SUM(K83,K79)</f>
        <v>0</v>
      </c>
      <c r="L87" s="30"/>
      <c r="M87" s="29">
        <f>SUM(M83,M79)</f>
        <v>0</v>
      </c>
      <c r="N87" s="30"/>
      <c r="O87" s="29">
        <f>SUM(O83,O79)</f>
        <v>0</v>
      </c>
      <c r="P87" s="30"/>
      <c r="Q87" s="29">
        <f>SUM(Q83,Q79)</f>
        <v>0</v>
      </c>
      <c r="R87" s="30"/>
      <c r="S87" s="29">
        <f>SUM(S83,S79)</f>
        <v>0</v>
      </c>
      <c r="T87" s="30"/>
      <c r="U87" s="29">
        <f>SUM(U83,U79)</f>
        <v>0</v>
      </c>
      <c r="V87" s="30"/>
      <c r="W87" s="29">
        <f>SUM(W83,W79)</f>
        <v>0</v>
      </c>
      <c r="X87" s="30"/>
      <c r="Y87" s="29">
        <f>SUM(Y83,Y79)</f>
        <v>0</v>
      </c>
      <c r="Z87" s="30"/>
      <c r="AA87" s="29">
        <f>SUM(AA83,AA79)</f>
        <v>0</v>
      </c>
      <c r="AB87" s="30"/>
      <c r="AC87" s="29">
        <f>SUM(AC83,AC79)</f>
        <v>0</v>
      </c>
      <c r="AD87" s="40">
        <f>SUM(I87:AC87)</f>
        <v>0</v>
      </c>
      <c r="AE87" s="41">
        <f>SUM(AC87,AA87,Y87,W87,U87,S87,Q87,O87,M87,K87,I87)</f>
        <v>0</v>
      </c>
      <c r="AG87" s="81"/>
    </row>
    <row r="89" spans="1:33">
      <c r="B89" s="18" t="s">
        <v>29</v>
      </c>
      <c r="C89" s="17"/>
      <c r="D89" s="17"/>
      <c r="E89" s="17"/>
      <c r="F89" s="17"/>
      <c r="U89" s="65" t="s">
        <v>28</v>
      </c>
      <c r="V89" s="65"/>
      <c r="W89" s="65"/>
      <c r="X89" s="65"/>
      <c r="Y89" s="65"/>
      <c r="Z89" s="65"/>
      <c r="AA89" s="65"/>
      <c r="AB89" s="65"/>
      <c r="AC89" s="65"/>
      <c r="AD89" s="65"/>
      <c r="AE89" s="65"/>
    </row>
    <row r="90" spans="1:33">
      <c r="B90" s="18" t="s">
        <v>30</v>
      </c>
      <c r="C90" s="17"/>
      <c r="D90" s="17"/>
      <c r="E90" s="17"/>
      <c r="F90" s="17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</row>
    <row r="91" spans="1:33">
      <c r="B91" s="63" t="s">
        <v>20</v>
      </c>
      <c r="C91" s="64"/>
      <c r="D91" s="64"/>
      <c r="E91" s="64"/>
      <c r="F91" s="64"/>
    </row>
  </sheetData>
  <sheetProtection password="C05A" sheet="1" objects="1" scenarios="1"/>
  <mergeCells count="148">
    <mergeCell ref="B65:C67"/>
    <mergeCell ref="D21:H21"/>
    <mergeCell ref="D13:H13"/>
    <mergeCell ref="D11:H11"/>
    <mergeCell ref="D45:H45"/>
    <mergeCell ref="D6:H6"/>
    <mergeCell ref="B21:C23"/>
    <mergeCell ref="B17:C19"/>
    <mergeCell ref="D9:H9"/>
    <mergeCell ref="D22:H22"/>
    <mergeCell ref="D7:H7"/>
    <mergeCell ref="A1:AG1"/>
    <mergeCell ref="B29:C31"/>
    <mergeCell ref="B33:C35"/>
    <mergeCell ref="D19:H19"/>
    <mergeCell ref="D18:H18"/>
    <mergeCell ref="D17:H17"/>
    <mergeCell ref="D26:H26"/>
    <mergeCell ref="D23:H23"/>
    <mergeCell ref="D15:H15"/>
    <mergeCell ref="D14:H14"/>
    <mergeCell ref="B25:C27"/>
    <mergeCell ref="D5:H5"/>
    <mergeCell ref="B5:C7"/>
    <mergeCell ref="B9:C11"/>
    <mergeCell ref="B13:C15"/>
    <mergeCell ref="D10:H10"/>
    <mergeCell ref="A2:AG2"/>
    <mergeCell ref="A3:AG3"/>
    <mergeCell ref="A53:A62"/>
    <mergeCell ref="K53:K55"/>
    <mergeCell ref="D58:H58"/>
    <mergeCell ref="D46:H46"/>
    <mergeCell ref="B41:C43"/>
    <mergeCell ref="B45:C47"/>
    <mergeCell ref="AG53:AG63"/>
    <mergeCell ref="A5:A14"/>
    <mergeCell ref="A17:A26"/>
    <mergeCell ref="D53:H53"/>
    <mergeCell ref="D51:H51"/>
    <mergeCell ref="D50:H50"/>
    <mergeCell ref="D49:H49"/>
    <mergeCell ref="D33:H33"/>
    <mergeCell ref="D29:H29"/>
    <mergeCell ref="D41:H41"/>
    <mergeCell ref="D39:H39"/>
    <mergeCell ref="D38:H38"/>
    <mergeCell ref="D47:H47"/>
    <mergeCell ref="D43:H43"/>
    <mergeCell ref="D31:H31"/>
    <mergeCell ref="D30:H30"/>
    <mergeCell ref="AG77:AG87"/>
    <mergeCell ref="AG5:AG15"/>
    <mergeCell ref="AG17:AG27"/>
    <mergeCell ref="AG29:AG39"/>
    <mergeCell ref="AG41:AG51"/>
    <mergeCell ref="D69:H69"/>
    <mergeCell ref="D67:H67"/>
    <mergeCell ref="D66:H66"/>
    <mergeCell ref="K37:K39"/>
    <mergeCell ref="K41:K43"/>
    <mergeCell ref="D57:H57"/>
    <mergeCell ref="D55:H55"/>
    <mergeCell ref="D54:H54"/>
    <mergeCell ref="AG65:AG75"/>
    <mergeCell ref="D74:H74"/>
    <mergeCell ref="D73:H73"/>
    <mergeCell ref="D71:H71"/>
    <mergeCell ref="D42:H42"/>
    <mergeCell ref="D25:H25"/>
    <mergeCell ref="D27:H27"/>
    <mergeCell ref="D37:H37"/>
    <mergeCell ref="D35:H35"/>
    <mergeCell ref="D34:H34"/>
    <mergeCell ref="I17:I19"/>
    <mergeCell ref="I21:I23"/>
    <mergeCell ref="I25:I27"/>
    <mergeCell ref="I29:I31"/>
    <mergeCell ref="I53:I55"/>
    <mergeCell ref="I61:I63"/>
    <mergeCell ref="A77:A86"/>
    <mergeCell ref="D82:H82"/>
    <mergeCell ref="D81:H81"/>
    <mergeCell ref="D79:H79"/>
    <mergeCell ref="D78:H78"/>
    <mergeCell ref="B73:C75"/>
    <mergeCell ref="D75:H75"/>
    <mergeCell ref="A65:A74"/>
    <mergeCell ref="D70:H70"/>
    <mergeCell ref="D65:H65"/>
    <mergeCell ref="A29:A38"/>
    <mergeCell ref="A41:A50"/>
    <mergeCell ref="B69:C71"/>
    <mergeCell ref="B49:C51"/>
    <mergeCell ref="B53:C55"/>
    <mergeCell ref="B57:C59"/>
    <mergeCell ref="B61:C63"/>
    <mergeCell ref="B37:C39"/>
    <mergeCell ref="K29:K31"/>
    <mergeCell ref="K33:K35"/>
    <mergeCell ref="D87:H87"/>
    <mergeCell ref="D86:H86"/>
    <mergeCell ref="D85:H85"/>
    <mergeCell ref="D83:H83"/>
    <mergeCell ref="D77:H77"/>
    <mergeCell ref="I33:I35"/>
    <mergeCell ref="I37:I39"/>
    <mergeCell ref="I41:I43"/>
    <mergeCell ref="D63:H63"/>
    <mergeCell ref="D62:H62"/>
    <mergeCell ref="D61:H61"/>
    <mergeCell ref="D59:H59"/>
    <mergeCell ref="M53:M55"/>
    <mergeCell ref="O53:O55"/>
    <mergeCell ref="I57:I59"/>
    <mergeCell ref="K57:K59"/>
    <mergeCell ref="M57:M59"/>
    <mergeCell ref="O57:O59"/>
    <mergeCell ref="M41:M43"/>
    <mergeCell ref="I45:I47"/>
    <mergeCell ref="K45:K47"/>
    <mergeCell ref="M45:M47"/>
    <mergeCell ref="I49:I51"/>
    <mergeCell ref="K49:K51"/>
    <mergeCell ref="M49:M51"/>
    <mergeCell ref="Q65:Q67"/>
    <mergeCell ref="I69:I71"/>
    <mergeCell ref="K69:K71"/>
    <mergeCell ref="M69:M71"/>
    <mergeCell ref="O69:O71"/>
    <mergeCell ref="Q69:Q71"/>
    <mergeCell ref="K61:K63"/>
    <mergeCell ref="M61:M63"/>
    <mergeCell ref="O61:O63"/>
    <mergeCell ref="I65:I67"/>
    <mergeCell ref="K65:K67"/>
    <mergeCell ref="M65:M67"/>
    <mergeCell ref="O65:O67"/>
    <mergeCell ref="B91:F91"/>
    <mergeCell ref="U89:AE90"/>
    <mergeCell ref="I73:I75"/>
    <mergeCell ref="K73:K75"/>
    <mergeCell ref="M73:M75"/>
    <mergeCell ref="O73:O75"/>
    <mergeCell ref="Q73:Q75"/>
    <mergeCell ref="B81:C83"/>
    <mergeCell ref="B85:C87"/>
    <mergeCell ref="B77:C79"/>
  </mergeCells>
  <pageMargins left="0.25" right="0.25" top="0.75" bottom="0.75" header="0.3" footer="0.3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E10"/>
  <sheetViews>
    <sheetView showGridLines="0" workbookViewId="0"/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>
      <c r="B1" s="52" t="s">
        <v>31</v>
      </c>
      <c r="C1" s="53"/>
      <c r="D1" s="58"/>
      <c r="E1" s="58"/>
    </row>
    <row r="2" spans="2:5">
      <c r="B2" s="52" t="s">
        <v>32</v>
      </c>
      <c r="C2" s="53"/>
      <c r="D2" s="58"/>
      <c r="E2" s="58"/>
    </row>
    <row r="3" spans="2:5">
      <c r="B3" s="54"/>
      <c r="C3" s="54"/>
      <c r="D3" s="59"/>
      <c r="E3" s="59"/>
    </row>
    <row r="4" spans="2:5" ht="45">
      <c r="B4" s="55" t="s">
        <v>33</v>
      </c>
      <c r="C4" s="54"/>
      <c r="D4" s="59"/>
      <c r="E4" s="59"/>
    </row>
    <row r="5" spans="2:5">
      <c r="B5" s="54"/>
      <c r="C5" s="54"/>
      <c r="D5" s="59"/>
      <c r="E5" s="59"/>
    </row>
    <row r="6" spans="2:5" ht="30">
      <c r="B6" s="52" t="s">
        <v>34</v>
      </c>
      <c r="C6" s="53"/>
      <c r="D6" s="58"/>
      <c r="E6" s="60" t="s">
        <v>35</v>
      </c>
    </row>
    <row r="7" spans="2:5" ht="15.75" thickBot="1">
      <c r="B7" s="54"/>
      <c r="C7" s="54"/>
      <c r="D7" s="59"/>
      <c r="E7" s="59"/>
    </row>
    <row r="8" spans="2:5" ht="45.75" thickBot="1">
      <c r="B8" s="56" t="s">
        <v>36</v>
      </c>
      <c r="C8" s="57"/>
      <c r="D8" s="61"/>
      <c r="E8" s="62">
        <v>13</v>
      </c>
    </row>
    <row r="9" spans="2:5">
      <c r="B9" s="54"/>
      <c r="C9" s="54"/>
      <c r="D9" s="59"/>
      <c r="E9" s="59"/>
    </row>
    <row r="10" spans="2:5">
      <c r="B10" s="54"/>
      <c r="C10" s="54"/>
      <c r="D10" s="59"/>
      <c r="E10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Hoja3</vt:lpstr>
      <vt:lpstr>Informe de compatibilidad</vt:lpstr>
    </vt:vector>
  </TitlesOfParts>
  <Company>USEBEQ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Escuelita</dc:creator>
  <cp:lastModifiedBy>Fam. Rico T.</cp:lastModifiedBy>
  <cp:lastPrinted>2012-06-26T13:33:25Z</cp:lastPrinted>
  <dcterms:created xsi:type="dcterms:W3CDTF">2011-05-17T14:31:01Z</dcterms:created>
  <dcterms:modified xsi:type="dcterms:W3CDTF">2012-06-29T04:52:12Z</dcterms:modified>
</cp:coreProperties>
</file>